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7" rupBuild="14420"/>
  <workbookPr codeName="ThisWorkbook" defaultThemeVersion="124226"/>
  <bookViews>
    <workbookView tabRatio="927" windowHeight="15840" windowWidth="29040" xWindow="28680" yWindow="-120"/>
  </bookViews>
  <sheets>
    <sheet r:id="rId1" name="体制届（表紙）" sheetId="586"/>
    <sheet r:id="rId2" name="体制状況一覧表_居宅介護支援・介護予防支援" sheetId="503"/>
    <sheet r:id="rId3" name="備考（居宅介護支援・介護予防支援）" sheetId="504"/>
    <sheet r:id="rId4" name="体制状況一覧表_地密・地密予防（R6年4・5月）" sheetId="407"/>
    <sheet r:id="rId5" name="体制状況一覧表_地密・地密予防（R6年6月～）" sheetId="587"/>
    <sheet r:id="rId6" name="備考（地密・地密予防）" sheetId="302"/>
    <sheet r:id="rId7" name="別紙5－2" sheetId="516"/>
    <sheet r:id="rId8" name="別紙６" sheetId="517"/>
    <sheet r:id="rId9" name="別紙７－２" sheetId="519"/>
    <sheet r:id="rId10" name="別紙７－３" sheetId="520"/>
    <sheet r:id="rId11" name="別紙11" sheetId="526"/>
    <sheet r:id="rId12" name="別紙12" sheetId="527"/>
    <sheet r:id="rId13" name="別紙12－2" sheetId="528"/>
    <sheet r:id="rId14" name="別紙13" sheetId="529"/>
    <sheet r:id="rId15" name="別紙14" sheetId="530"/>
    <sheet r:id="rId16" name="別紙14－2" sheetId="531"/>
    <sheet r:id="rId17" name="別紙14－3" sheetId="532"/>
    <sheet r:id="rId18" name="別紙14－4" sheetId="533"/>
    <sheet r:id="rId19" name="別紙14－5" sheetId="534"/>
    <sheet r:id="rId20" name="別紙14－6" sheetId="535"/>
    <sheet r:id="rId21" name="別紙16" sheetId="538"/>
    <sheet r:id="rId22" name="別紙17" sheetId="539"/>
    <sheet r:id="rId23" name="別紙18" sheetId="540"/>
    <sheet r:id="rId24" name="別紙21" sheetId="543"/>
    <sheet r:id="rId25" name="別紙22" sheetId="544"/>
    <sheet r:id="rId26" name="別紙22－2" sheetId="545"/>
    <sheet r:id="rId27" name="別紙23" sheetId="546"/>
    <sheet r:id="rId28" name="別紙23－2" sheetId="547"/>
    <sheet r:id="rId29" name="別紙25－2" sheetId="550"/>
    <sheet r:id="rId30" name="別紙27" sheetId="552"/>
    <sheet r:id="rId31" name="別紙28" sheetId="553"/>
    <sheet r:id="rId32" name="別紙32" sheetId="561"/>
    <sheet r:id="rId33" name="別紙32－2" sheetId="562"/>
    <sheet r:id="rId34" name="別紙33" sheetId="563"/>
    <sheet r:id="rId35" name="別紙34" sheetId="564"/>
    <sheet r:id="rId36" name="別紙34－2" sheetId="565"/>
    <sheet r:id="rId37" name="別紙35" sheetId="566"/>
    <sheet r:id="rId38" name="別紙36" sheetId="567"/>
    <sheet r:id="rId39" name="別紙36-2" sheetId="568"/>
    <sheet r:id="rId40" name="別紙37" sheetId="569"/>
    <sheet r:id="rId41" name="別紙37－2" sheetId="570"/>
    <sheet r:id="rId42" name="別紙38" sheetId="571"/>
    <sheet r:id="rId43" name="別紙39" sheetId="572"/>
    <sheet r:id="rId44" name="別紙40" sheetId="573"/>
    <sheet r:id="rId45" name="別紙41" sheetId="574"/>
    <sheet r:id="rId46" name="別紙42" sheetId="575"/>
    <sheet r:id="rId47" name="別紙43" sheetId="576"/>
    <sheet r:id="rId48" name="別紙44" sheetId="577"/>
    <sheet r:id="rId49" name="別紙45" sheetId="578"/>
    <sheet r:id="rId50" name="別紙46" sheetId="579"/>
    <sheet r:id="rId51" name="別紙47" sheetId="580"/>
    <sheet r:id="rId52" name="別紙48" sheetId="581"/>
    <sheet r:id="rId53" name="別紙48－2" sheetId="582"/>
    <sheet r:id="rId54" name="別紙49" sheetId="583"/>
    <sheet r:id="rId55" name="別紙●24" sheetId="66" state="hidden"/>
  </sheets>
  <definedNames>
    <definedName localSheetId="38" name="ｋ">#REF!</definedName>
    <definedName name="ｋ">#N/A</definedName>
    <definedName localSheetId="1" name="_xlnm.Print_Area">体制状況一覧表_居宅介護支援・介護予防支援!$A$1:$AF$26</definedName>
    <definedName localSheetId="3" name="_xlnm.Print_Area">'体制状況一覧表_地密・地密予防（R6年4・5月）'!$A$1:$AF$483</definedName>
    <definedName localSheetId="4" name="_xlnm.Print_Area">'体制状況一覧表_地密・地密予防（R6年6月～）'!$A$1:$AF$541</definedName>
    <definedName localSheetId="0" name="_xlnm.Print_Area">'体制届（表紙）'!$A$1:$AK$76</definedName>
    <definedName localSheetId="2" name="_xlnm.Print_Area">'備考（居宅介護支援・介護予防支援）'!$A$1:$S$82</definedName>
    <definedName localSheetId="5" name="_xlnm.Print_Area">'備考（地密・地密予防）'!$A$1:$G$44</definedName>
    <definedName localSheetId="54" name="_xlnm.Print_Area">#N/A</definedName>
    <definedName localSheetId="10" name="_xlnm.Print_Area">別紙11!$A$1:$AA$61</definedName>
    <definedName localSheetId="11" name="_xlnm.Print_Area">別紙12!$A$1:$AE$75</definedName>
    <definedName localSheetId="12" name="_xlnm.Print_Area">'別紙12－2'!$A$1:$AF$70</definedName>
    <definedName localSheetId="13" name="_xlnm.Print_Area">別紙13!$A$1:$Y$38</definedName>
    <definedName localSheetId="14" name="_xlnm.Print_Area">別紙14!$A$1:$AD$68</definedName>
    <definedName localSheetId="15" name="_xlnm.Print_Area">'別紙14－2'!$A$1:$AD$60</definedName>
    <definedName localSheetId="16" name="_xlnm.Print_Area">'別紙14－3'!$A$1:$AD$49</definedName>
    <definedName localSheetId="17" name="_xlnm.Print_Area">'別紙14－4'!$A$1:$AF$60</definedName>
    <definedName localSheetId="18" name="_xlnm.Print_Area">'別紙14－5'!$A$1:$AD$60</definedName>
    <definedName localSheetId="19" name="_xlnm.Print_Area">'別紙14－6'!$A$1:$AD$58</definedName>
    <definedName localSheetId="20" name="_xlnm.Print_Area">別紙16!$A$1:$Z$116</definedName>
    <definedName localSheetId="21" name="_xlnm.Print_Area">別紙17!$A$1:$Z$45</definedName>
    <definedName localSheetId="22" name="_xlnm.Print_Area">別紙18!$A$1:$Z$30</definedName>
    <definedName localSheetId="23" name="_xlnm.Print_Area">別紙21!$A$1:$Y$30</definedName>
    <definedName localSheetId="24" name="_xlnm.Print_Area">別紙22!$A$1:$Y$32</definedName>
    <definedName localSheetId="25" name="_xlnm.Print_Area">'別紙22－2'!$A$1:$W$48</definedName>
    <definedName localSheetId="26" name="_xlnm.Print_Area">別紙23!$A$1:$AB$38</definedName>
    <definedName localSheetId="27" name="_xlnm.Print_Area">'別紙23－2'!$A$1:$W$49</definedName>
    <definedName localSheetId="28" name="_xlnm.Print_Area">'別紙25－2'!$A$1:$Z$37</definedName>
    <definedName localSheetId="29" name="_xlnm.Print_Area">別紙27!$A$1:$AC$70</definedName>
    <definedName localSheetId="30" name="_xlnm.Print_Area">別紙28!$A$1:$AB$74</definedName>
    <definedName localSheetId="31" name="_xlnm.Print_Area">別紙32!$A$1:$AG$51</definedName>
    <definedName localSheetId="32" name="_xlnm.Print_Area">'別紙32－2'!$A$1:$AG$70</definedName>
    <definedName localSheetId="33" name="_xlnm.Print_Area">別紙33!$A$1:$AA$39</definedName>
    <definedName localSheetId="34" name="_xlnm.Print_Area">別紙34!$A$1:$AA$35</definedName>
    <definedName localSheetId="35" name="_xlnm.Print_Area">'別紙34－2'!$A$1:$AA$33</definedName>
    <definedName localSheetId="36" name="_xlnm.Print_Area">別紙35!$A$1:$AI$52</definedName>
    <definedName localSheetId="37" name="_xlnm.Print_Area">別紙36!$A$1:$Z$68</definedName>
    <definedName localSheetId="38" name="_xlnm.Print_Area">'別紙36-2'!$A$1:$Z$42</definedName>
    <definedName localSheetId="39" name="_xlnm.Print_Area">別紙37!$A$1:$AC$25</definedName>
    <definedName localSheetId="40" name="_xlnm.Print_Area">'別紙37－2'!$A$1:$AH$45</definedName>
    <definedName localSheetId="41" name="_xlnm.Print_Area">別紙38!$A$1:$Y$46</definedName>
    <definedName localSheetId="42" name="_xlnm.Print_Area">別紙39!$A$1:$Z$31</definedName>
    <definedName localSheetId="44" name="_xlnm.Print_Area">別紙41!$A$1:$AC$37</definedName>
    <definedName localSheetId="45" name="_xlnm.Print_Area">別紙42!$A$1:$Y$60</definedName>
    <definedName localSheetId="46" name="_xlnm.Print_Area">別紙43!$A$1:$AA$36</definedName>
    <definedName localSheetId="47" name="_xlnm.Print_Area">別紙44!$A$1:$AD$53</definedName>
    <definedName localSheetId="48" name="_xlnm.Print_Area">別紙45!$A$1:$AC$34</definedName>
    <definedName localSheetId="49" name="_xlnm.Print_Area">別紙46!$A$1:$AA$54</definedName>
    <definedName localSheetId="50" name="_xlnm.Print_Area">別紙47!$A$1:$Y$26</definedName>
    <definedName localSheetId="51" name="_xlnm.Print_Area">別紙48!$A$1:$Y$36</definedName>
    <definedName localSheetId="52" name="_xlnm.Print_Area">'別紙48－2'!$A$1:$Y$30</definedName>
    <definedName localSheetId="53" name="_xlnm.Print_Area">別紙49!$A$1:$AC$54</definedName>
    <definedName localSheetId="6" name="_xlnm.Print_Area">'別紙5－2'!$A$1:$AF$60</definedName>
    <definedName localSheetId="7" name="_xlnm.Print_Area">別紙６!$A$1:$AK$35</definedName>
    <definedName localSheetId="8" name="_xlnm.Print_Area">'別紙７－２'!$A$1:$S$90</definedName>
    <definedName localSheetId="9" name="_xlnm.Print_Area">'別紙７－３'!$A$1:$AD$47</definedName>
    <definedName localSheetId="4" name="サービス種別">#REF!</definedName>
    <definedName localSheetId="0" name="サービス種別">#REF!</definedName>
    <definedName name="サービス種別">#REF!</definedName>
    <definedName localSheetId="4" name="サービス種類">#REF!</definedName>
    <definedName localSheetId="0" name="サービス種類">#REF!</definedName>
    <definedName name="サービス種類">#REF!</definedName>
    <definedName localSheetId="38" name="サービス名">#REF!</definedName>
    <definedName name="サービス名">#N/A</definedName>
    <definedName localSheetId="38" name="サービス名称">#REF!</definedName>
    <definedName name="サービス名称">#N/A</definedName>
    <definedName localSheetId="38" name="だだ">#REF!</definedName>
    <definedName name="だだ">#N/A</definedName>
    <definedName localSheetId="38" name="っっｋ">#REF!</definedName>
    <definedName name="っっｋ">#N/A</definedName>
    <definedName localSheetId="38" name="っっっっｌ">#REF!</definedName>
    <definedName name="っっっっｌ">#N/A</definedName>
    <definedName localSheetId="38" name="確認">#REF!</definedName>
    <definedName name="確認">#N/A</definedName>
    <definedName localSheetId="4" name="種類">#REF!</definedName>
    <definedName localSheetId="0" name="種類">#REF!</definedName>
    <definedName name="種類">#REF!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21" i="573" l="1"/>
  <c r="T21" i="573"/>
  <c r="M36" i="547"/>
  <c r="M37" i="547" s="1"/>
  <c r="F36" i="547"/>
  <c r="F37" i="547" s="1"/>
  <c r="U37" i="547" s="1"/>
  <c r="M29" i="547"/>
  <c r="F29" i="547"/>
  <c r="U29" i="547" s="1"/>
  <c r="M28" i="547"/>
  <c r="F28" i="547"/>
  <c r="R30" i="546"/>
  <c r="R20" i="546"/>
  <c r="M36" i="545"/>
  <c r="M37" i="545" s="1"/>
  <c r="F36" i="545"/>
  <c r="F37" i="545" s="1"/>
  <c r="U37" i="545" s="1"/>
  <c r="M28" i="545"/>
  <c r="M29" i="545" s="1"/>
  <c r="F28" i="545"/>
  <c r="F29" i="545" s="1"/>
  <c r="U29" i="545" s="1"/>
  <c r="Y62" i="530"/>
  <c r="U24" i="528"/>
  <c r="T24" i="528"/>
  <c r="U53" i="527"/>
  <c r="T53" i="527"/>
  <c r="U21" i="527"/>
  <c r="T21" i="527"/>
  <c r="E51" i="519"/>
  <c r="P50" i="519"/>
  <c r="M50" i="519"/>
  <c r="E50" i="519"/>
  <c r="E49" i="519"/>
  <c r="P48" i="519"/>
  <c r="M48" i="519"/>
  <c r="E48" i="519"/>
  <c r="E47" i="519"/>
  <c r="P46" i="519"/>
  <c r="P53" i="519" s="1"/>
  <c r="P54" i="519" s="1"/>
  <c r="M46" i="519"/>
  <c r="M53" i="519" s="1"/>
  <c r="M54" i="519" s="1"/>
  <c r="P55" i="519" s="1"/>
  <c r="E46" i="519"/>
  <c r="P45" i="519"/>
  <c r="M45" i="519"/>
  <c r="E37" i="519"/>
  <c r="P36" i="519"/>
  <c r="M36" i="519"/>
  <c r="E36" i="519"/>
  <c r="E35" i="519"/>
  <c r="P34" i="519"/>
  <c r="M34" i="519"/>
  <c r="E34" i="519"/>
  <c r="E33" i="519"/>
  <c r="P32" i="519"/>
  <c r="M32" i="519"/>
  <c r="E32" i="519"/>
  <c r="E31" i="519"/>
  <c r="P30" i="519"/>
  <c r="M30" i="519"/>
  <c r="E30" i="519"/>
  <c r="E29" i="519"/>
  <c r="P28" i="519"/>
  <c r="M28" i="519"/>
  <c r="E28" i="519"/>
  <c r="E27" i="519"/>
  <c r="P26" i="519"/>
  <c r="M26" i="519"/>
  <c r="E26" i="519"/>
  <c r="E25" i="519"/>
  <c r="P24" i="519"/>
  <c r="M24" i="519"/>
  <c r="E24" i="519"/>
  <c r="E23" i="519"/>
  <c r="P22" i="519"/>
  <c r="M22" i="519"/>
  <c r="E22" i="519"/>
  <c r="E21" i="519"/>
  <c r="P20" i="519"/>
  <c r="M20" i="519"/>
  <c r="E20" i="519"/>
  <c r="E19" i="519"/>
  <c r="P18" i="519"/>
  <c r="M18" i="519"/>
  <c r="E18" i="519"/>
  <c r="E17" i="519"/>
  <c r="P16" i="519"/>
  <c r="P39" i="519" s="1"/>
  <c r="P40" i="519" s="1"/>
  <c r="M16" i="519"/>
  <c r="M39" i="519" s="1"/>
  <c r="M40" i="519" s="1"/>
  <c r="P41" i="519" s="1"/>
  <c r="E16" i="519"/>
  <c r="P15" i="519"/>
  <c r="M15" i="519"/>
  <c r="J55" i="519" s="1"/>
  <c r="J41" i="519" l="1"/>
</calcChain>
</file>

<file path=xl/sharedStrings.xml><?xml version="1.0" encoding="utf-8"?>
<sst xmlns="http://schemas.openxmlformats.org/spreadsheetml/2006/main" count="11139" uniqueCount="1700">
  <si>
    <t>事 業 所 番 号</t>
  </si>
  <si>
    <t>提供サービス</t>
    <phoneticPr fontId="2"/>
  </si>
  <si>
    <t>施設等の区分</t>
  </si>
  <si>
    <t>人員配置区分</t>
  </si>
  <si>
    <t>そ　 　　の　 　　他　　 　該　　 　当　　 　す 　　　る 　　　体 　　　制 　　　等</t>
    <phoneticPr fontId="2"/>
  </si>
  <si>
    <t>LIFEへの登録</t>
    <rPh sb="6" eb="8">
      <t>トウロク</t>
    </rPh>
    <phoneticPr fontId="2"/>
  </si>
  <si>
    <t>割 引</t>
  </si>
  <si>
    <t>各サービス共通</t>
  </si>
  <si>
    <t>地域区分</t>
  </si>
  <si>
    <t>□</t>
  </si>
  <si>
    <t>１　１級地</t>
  </si>
  <si>
    <t>６　２級地</t>
  </si>
  <si>
    <t>７　３級地</t>
  </si>
  <si>
    <t>２　４級地</t>
  </si>
  <si>
    <t>３　５級地</t>
  </si>
  <si>
    <t>４　６級地</t>
  </si>
  <si>
    <t>９　７級地</t>
  </si>
  <si>
    <t>５　その他</t>
  </si>
  <si>
    <t>１　なし</t>
  </si>
  <si>
    <t>２　あり</t>
  </si>
  <si>
    <t>高齢者虐待防止措置実施の有無</t>
    <phoneticPr fontId="2"/>
  </si>
  <si>
    <t>１ 減算型</t>
    <phoneticPr fontId="2"/>
  </si>
  <si>
    <t>２ 基準型</t>
    <phoneticPr fontId="2"/>
  </si>
  <si>
    <t>１ なし</t>
    <phoneticPr fontId="2"/>
  </si>
  <si>
    <t>２ 加算Ⅰ</t>
    <phoneticPr fontId="2"/>
  </si>
  <si>
    <t>３ 加算Ⅱ</t>
    <phoneticPr fontId="2"/>
  </si>
  <si>
    <t>４ 加算Ⅲ</t>
    <phoneticPr fontId="2"/>
  </si>
  <si>
    <t>２ あり</t>
    <phoneticPr fontId="2"/>
  </si>
  <si>
    <t>１　非該当</t>
    <phoneticPr fontId="2"/>
  </si>
  <si>
    <t>２　該当</t>
  </si>
  <si>
    <t>訪問介護</t>
  </si>
  <si>
    <t>特別地域加算</t>
    <phoneticPr fontId="3"/>
  </si>
  <si>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3"/>
  </si>
  <si>
    <t>口腔連携強化加算</t>
    <rPh sb="0" eb="2">
      <t>コウクウ</t>
    </rPh>
    <rPh sb="2" eb="4">
      <t>レンケイ</t>
    </rPh>
    <rPh sb="4" eb="6">
      <t>キョウカ</t>
    </rPh>
    <rPh sb="6" eb="8">
      <t>カサン</t>
    </rPh>
    <phoneticPr fontId="2"/>
  </si>
  <si>
    <t>認知症専門ケア加算</t>
    <rPh sb="0" eb="3">
      <t>ニンチショウ</t>
    </rPh>
    <rPh sb="3" eb="5">
      <t>センモン</t>
    </rPh>
    <rPh sb="7" eb="9">
      <t>カサン</t>
    </rPh>
    <phoneticPr fontId="2"/>
  </si>
  <si>
    <t>６ 加算Ⅰ</t>
    <phoneticPr fontId="2"/>
  </si>
  <si>
    <t>５ 加算Ⅱ</t>
    <phoneticPr fontId="2"/>
  </si>
  <si>
    <t>２ 加算Ⅲ</t>
    <phoneticPr fontId="2"/>
  </si>
  <si>
    <t>介護職員等特定処遇改善加算</t>
    <phoneticPr fontId="2"/>
  </si>
  <si>
    <t>１ なし</t>
  </si>
  <si>
    <t>２ 加算Ⅰ</t>
  </si>
  <si>
    <t>３ 加算Ⅱ</t>
  </si>
  <si>
    <t>介護職員等ベースアップ等支援加算</t>
    <phoneticPr fontId="2"/>
  </si>
  <si>
    <t>１ 対応不可</t>
    <rPh sb="2" eb="4">
      <t>タイオウ</t>
    </rPh>
    <rPh sb="4" eb="6">
      <t>フカ</t>
    </rPh>
    <phoneticPr fontId="2"/>
  </si>
  <si>
    <t>２ 対応可</t>
    <phoneticPr fontId="2"/>
  </si>
  <si>
    <t>３ 加算Ⅰ</t>
    <phoneticPr fontId="2"/>
  </si>
  <si>
    <t>２ 加算Ⅱ</t>
    <phoneticPr fontId="2"/>
  </si>
  <si>
    <t>特別地域加算</t>
    <rPh sb="0" eb="2">
      <t>トクベツ</t>
    </rPh>
    <rPh sb="2" eb="4">
      <t>チイキ</t>
    </rPh>
    <rPh sb="4" eb="6">
      <t>カサン</t>
    </rPh>
    <phoneticPr fontId="2"/>
  </si>
  <si>
    <t>中山間地域等における小規模事業所
加算（地域に関する状況）</t>
    <rPh sb="0" eb="1">
      <t>チュウ</t>
    </rPh>
    <rPh sb="1" eb="3">
      <t>サンカン</t>
    </rPh>
    <rPh sb="3" eb="5">
      <t>チイキ</t>
    </rPh>
    <rPh sb="5" eb="6">
      <t>トウ</t>
    </rPh>
    <rPh sb="10" eb="13">
      <t>ショウキボ</t>
    </rPh>
    <rPh sb="13" eb="16">
      <t>ジギョウショ</t>
    </rPh>
    <rPh sb="17" eb="19">
      <t>カサン</t>
    </rPh>
    <rPh sb="20" eb="22">
      <t>チイキ</t>
    </rPh>
    <rPh sb="23" eb="24">
      <t>カン</t>
    </rPh>
    <rPh sb="26" eb="28">
      <t>ジョウキョウ</t>
    </rPh>
    <phoneticPr fontId="2"/>
  </si>
  <si>
    <t>中山間地域等における小規模事業所
加算（規模に関する状況）</t>
    <rPh sb="0" eb="1">
      <t>チュウ</t>
    </rPh>
    <rPh sb="1" eb="3">
      <t>サンカン</t>
    </rPh>
    <rPh sb="3" eb="5">
      <t>チイキ</t>
    </rPh>
    <rPh sb="5" eb="6">
      <t>トウ</t>
    </rPh>
    <rPh sb="10" eb="13">
      <t>ショウキボ</t>
    </rPh>
    <rPh sb="13" eb="16">
      <t>ジギョウショ</t>
    </rPh>
    <rPh sb="17" eb="19">
      <t>カサン</t>
    </rPh>
    <rPh sb="20" eb="22">
      <t>キボ</t>
    </rPh>
    <rPh sb="23" eb="24">
      <t>カン</t>
    </rPh>
    <rPh sb="26" eb="28">
      <t>ジョウキョウ</t>
    </rPh>
    <phoneticPr fontId="2"/>
  </si>
  <si>
    <t>４ 加算Ⅱ</t>
    <phoneticPr fontId="2"/>
  </si>
  <si>
    <t>職員の欠員による減算の状況</t>
  </si>
  <si>
    <t>２ 看護職員</t>
    <rPh sb="2" eb="4">
      <t>カンゴ</t>
    </rPh>
    <rPh sb="4" eb="6">
      <t>ショクイン</t>
    </rPh>
    <phoneticPr fontId="2"/>
  </si>
  <si>
    <t>３ 介護職員</t>
    <rPh sb="2" eb="4">
      <t>カイゴ</t>
    </rPh>
    <rPh sb="4" eb="6">
      <t>ショクイン</t>
    </rPh>
    <phoneticPr fontId="2"/>
  </si>
  <si>
    <t>業務継続計画策定の有無</t>
    <phoneticPr fontId="2"/>
  </si>
  <si>
    <t>感染症又は災害の発生を理由とする利用者数の減少が一定以上生じている場合の対応</t>
    <phoneticPr fontId="2"/>
  </si>
  <si>
    <t>時間延長サービス体制</t>
  </si>
  <si>
    <t>共生型サービスの提供
（生活介護事業所）</t>
    <rPh sb="0" eb="3">
      <t>キョウセイガタ</t>
    </rPh>
    <rPh sb="8" eb="10">
      <t>テイキョウ</t>
    </rPh>
    <rPh sb="16" eb="18">
      <t>ジギョウ</t>
    </rPh>
    <rPh sb="18" eb="19">
      <t>ショ</t>
    </rPh>
    <phoneticPr fontId="2"/>
  </si>
  <si>
    <t>共生型サービスの提供
（自立訓練事業所）</t>
    <rPh sb="0" eb="3">
      <t>キョウセイガタ</t>
    </rPh>
    <rPh sb="8" eb="10">
      <t>テイキョウ</t>
    </rPh>
    <rPh sb="16" eb="19">
      <t>ジギョウショ</t>
    </rPh>
    <phoneticPr fontId="2"/>
  </si>
  <si>
    <t>共生型サービスの提供
（児童発達支援事業所）</t>
    <rPh sb="0" eb="3">
      <t>キョウセイガタ</t>
    </rPh>
    <rPh sb="8" eb="10">
      <t>テイキョウ</t>
    </rPh>
    <rPh sb="18" eb="20">
      <t>ジギョウ</t>
    </rPh>
    <rPh sb="20" eb="21">
      <t>ショ</t>
    </rPh>
    <phoneticPr fontId="2"/>
  </si>
  <si>
    <t>共生型サービスの提供
（放課後等デイサービス事業所）</t>
    <rPh sb="0" eb="3">
      <t>キョウセイガタ</t>
    </rPh>
    <rPh sb="8" eb="10">
      <t>テイキョウ</t>
    </rPh>
    <rPh sb="22" eb="25">
      <t>ジギョウショ</t>
    </rPh>
    <phoneticPr fontId="2"/>
  </si>
  <si>
    <t>通所介護</t>
  </si>
  <si>
    <t>入浴介助加算</t>
    <phoneticPr fontId="2"/>
  </si>
  <si>
    <t>２ 加算Ⅰイ</t>
    <phoneticPr fontId="2"/>
  </si>
  <si>
    <t>３ 加算Ⅰロ</t>
    <phoneticPr fontId="2"/>
  </si>
  <si>
    <t>認知症加算</t>
    <rPh sb="0" eb="3">
      <t>ニンチショウ</t>
    </rPh>
    <rPh sb="3" eb="5">
      <t>カサン</t>
    </rPh>
    <phoneticPr fontId="2"/>
  </si>
  <si>
    <t>若年性認知症利用者受入加算</t>
    <rPh sb="6" eb="9">
      <t>リヨウシャ</t>
    </rPh>
    <rPh sb="9" eb="11">
      <t>ウケイレ</t>
    </rPh>
    <rPh sb="11" eb="13">
      <t>カサン</t>
    </rPh>
    <phoneticPr fontId="2"/>
  </si>
  <si>
    <t>栄養アセスメント・栄養改善体制</t>
    <phoneticPr fontId="2"/>
  </si>
  <si>
    <t>口腔機能向上加算</t>
    <rPh sb="6" eb="8">
      <t>カサン</t>
    </rPh>
    <phoneticPr fontId="2"/>
  </si>
  <si>
    <t>科学的介護推進体制加算</t>
    <rPh sb="0" eb="3">
      <t>カガクテキ</t>
    </rPh>
    <rPh sb="3" eb="5">
      <t>カイゴ</t>
    </rPh>
    <rPh sb="5" eb="7">
      <t>スイシン</t>
    </rPh>
    <rPh sb="7" eb="9">
      <t>タイセイ</t>
    </rPh>
    <rPh sb="9" eb="11">
      <t>カサン</t>
    </rPh>
    <phoneticPr fontId="2"/>
  </si>
  <si>
    <t>サービス提供体制強化加算</t>
    <rPh sb="4" eb="6">
      <t>テイキョウ</t>
    </rPh>
    <rPh sb="6" eb="8">
      <t>タイセイ</t>
    </rPh>
    <rPh sb="8" eb="10">
      <t>キョウカ</t>
    </rPh>
    <rPh sb="10" eb="12">
      <t>カサン</t>
    </rPh>
    <phoneticPr fontId="2"/>
  </si>
  <si>
    <t>７ 加算Ⅲ</t>
    <phoneticPr fontId="2"/>
  </si>
  <si>
    <t>職員の欠員による減算の状況</t>
    <phoneticPr fontId="2"/>
  </si>
  <si>
    <t>中重度者ケア体制加算</t>
    <phoneticPr fontId="2"/>
  </si>
  <si>
    <t>５ 加算Ⅰ</t>
    <phoneticPr fontId="2"/>
  </si>
  <si>
    <t>６ 加算Ⅲ</t>
    <phoneticPr fontId="2"/>
  </si>
  <si>
    <t>１ 基準型</t>
    <rPh sb="2" eb="4">
      <t>キジュン</t>
    </rPh>
    <rPh sb="4" eb="5">
      <t>ガタ</t>
    </rPh>
    <phoneticPr fontId="2"/>
  </si>
  <si>
    <t>６ 減算型</t>
    <rPh sb="2" eb="4">
      <t>ゲンサン</t>
    </rPh>
    <rPh sb="4" eb="5">
      <t>ガタ</t>
    </rPh>
    <phoneticPr fontId="2"/>
  </si>
  <si>
    <t>ユニットケア体制</t>
    <rPh sb="6" eb="8">
      <t>タイセイ</t>
    </rPh>
    <phoneticPr fontId="2"/>
  </si>
  <si>
    <t>生活相談員配置等加算</t>
    <rPh sb="0" eb="2">
      <t>セイカツ</t>
    </rPh>
    <rPh sb="2" eb="5">
      <t>ソウダンイン</t>
    </rPh>
    <rPh sb="5" eb="7">
      <t>ハイチ</t>
    </rPh>
    <rPh sb="7" eb="8">
      <t>トウ</t>
    </rPh>
    <rPh sb="8" eb="10">
      <t>カサン</t>
    </rPh>
    <phoneticPr fontId="2"/>
  </si>
  <si>
    <t>生活機能向上連携加算</t>
    <phoneticPr fontId="2"/>
  </si>
  <si>
    <t>１　単独型</t>
  </si>
  <si>
    <t>夜勤職員配置加算</t>
    <rPh sb="0" eb="2">
      <t>ヤキン</t>
    </rPh>
    <rPh sb="2" eb="4">
      <t>ショクイン</t>
    </rPh>
    <rPh sb="4" eb="6">
      <t>ハイチ</t>
    </rPh>
    <rPh sb="6" eb="8">
      <t>カサン</t>
    </rPh>
    <phoneticPr fontId="2"/>
  </si>
  <si>
    <t>２ 加算Ⅰ・加算Ⅱ</t>
    <rPh sb="6" eb="8">
      <t>カサン</t>
    </rPh>
    <phoneticPr fontId="2"/>
  </si>
  <si>
    <t>テクノロジーの導入
（夜勤職員配置加算関係）</t>
    <rPh sb="7" eb="9">
      <t>ドウニュウ</t>
    </rPh>
    <rPh sb="11" eb="13">
      <t>ヤキン</t>
    </rPh>
    <rPh sb="13" eb="15">
      <t>ショクイン</t>
    </rPh>
    <rPh sb="15" eb="17">
      <t>ハイチ</t>
    </rPh>
    <rPh sb="17" eb="19">
      <t>カサン</t>
    </rPh>
    <rPh sb="19" eb="21">
      <t>カンケイ</t>
    </rPh>
    <phoneticPr fontId="2"/>
  </si>
  <si>
    <t>療養食加算</t>
    <rPh sb="0" eb="2">
      <t>リョウヨウ</t>
    </rPh>
    <rPh sb="2" eb="3">
      <t>ショク</t>
    </rPh>
    <rPh sb="3" eb="5">
      <t>カサン</t>
    </rPh>
    <phoneticPr fontId="2"/>
  </si>
  <si>
    <t>生産性向上推進体制加算</t>
    <phoneticPr fontId="2"/>
  </si>
  <si>
    <t>夜間勤務条件基準</t>
  </si>
  <si>
    <t>２ 減算型</t>
    <rPh sb="2" eb="4">
      <t>ゲンサン</t>
    </rPh>
    <rPh sb="4" eb="5">
      <t>ガタ</t>
    </rPh>
    <phoneticPr fontId="2"/>
  </si>
  <si>
    <t>２　Ⅱ型</t>
  </si>
  <si>
    <t>介護職員処遇改善加算</t>
    <rPh sb="0" eb="2">
      <t>カイゴ</t>
    </rPh>
    <rPh sb="2" eb="4">
      <t>ショクイン</t>
    </rPh>
    <rPh sb="4" eb="6">
      <t>ショグウ</t>
    </rPh>
    <rPh sb="6" eb="8">
      <t>カイゼン</t>
    </rPh>
    <rPh sb="8" eb="10">
      <t>カサン</t>
    </rPh>
    <phoneticPr fontId="3"/>
  </si>
  <si>
    <t>１　Ⅰ型</t>
  </si>
  <si>
    <t>身体拘束廃止取組の有無</t>
    <phoneticPr fontId="2"/>
  </si>
  <si>
    <t>２ 基準型</t>
    <rPh sb="2" eb="4">
      <t>キジュン</t>
    </rPh>
    <rPh sb="4" eb="5">
      <t>ガタ</t>
    </rPh>
    <phoneticPr fontId="2"/>
  </si>
  <si>
    <t>個別機能訓練加算</t>
    <rPh sb="0" eb="2">
      <t>コベツ</t>
    </rPh>
    <rPh sb="6" eb="8">
      <t>カサン</t>
    </rPh>
    <phoneticPr fontId="2"/>
  </si>
  <si>
    <t>３ 加算Ⅰ</t>
    <rPh sb="2" eb="4">
      <t>カサン</t>
    </rPh>
    <phoneticPr fontId="2"/>
  </si>
  <si>
    <t>若年性認知症入居者受入加算</t>
    <phoneticPr fontId="2"/>
  </si>
  <si>
    <t>看取り介護加算</t>
    <rPh sb="0" eb="2">
      <t>ミト</t>
    </rPh>
    <rPh sb="3" eb="5">
      <t>カイゴ</t>
    </rPh>
    <rPh sb="5" eb="7">
      <t>カサン</t>
    </rPh>
    <phoneticPr fontId="2"/>
  </si>
  <si>
    <t>特別地域加算</t>
  </si>
  <si>
    <t>福祉用具貸与</t>
  </si>
  <si>
    <t>居宅介護支援</t>
  </si>
  <si>
    <t>２　該当</t>
    <phoneticPr fontId="2"/>
  </si>
  <si>
    <t>特定事業所集中減算</t>
    <rPh sb="0" eb="2">
      <t>トクテイ</t>
    </rPh>
    <rPh sb="2" eb="5">
      <t>ジギョウショ</t>
    </rPh>
    <rPh sb="5" eb="7">
      <t>シュウチュウ</t>
    </rPh>
    <rPh sb="7" eb="9">
      <t>ゲンサン</t>
    </rPh>
    <phoneticPr fontId="2"/>
  </si>
  <si>
    <t>特定事業所加算</t>
    <rPh sb="2" eb="5">
      <t>ジギョウショ</t>
    </rPh>
    <rPh sb="5" eb="7">
      <t>カサン</t>
    </rPh>
    <phoneticPr fontId="2"/>
  </si>
  <si>
    <t>５ 加算Ａ</t>
    <phoneticPr fontId="2"/>
  </si>
  <si>
    <t>特定事業所医療介護連携加算</t>
    <rPh sb="0" eb="5">
      <t>トクテイジギョウショ</t>
    </rPh>
    <phoneticPr fontId="2"/>
  </si>
  <si>
    <t>ターミナルケアマネジメント加算</t>
    <rPh sb="13" eb="15">
      <t>カサン</t>
    </rPh>
    <phoneticPr fontId="2"/>
  </si>
  <si>
    <t>安全管理体制</t>
    <rPh sb="0" eb="2">
      <t>アンゼン</t>
    </rPh>
    <rPh sb="2" eb="4">
      <t>カンリ</t>
    </rPh>
    <rPh sb="4" eb="6">
      <t>タイセイ</t>
    </rPh>
    <phoneticPr fontId="2"/>
  </si>
  <si>
    <t>栄養ケア・マネジメントの
実施の有無</t>
    <rPh sb="0" eb="2">
      <t>エイヨウ</t>
    </rPh>
    <rPh sb="13" eb="15">
      <t>ジッシ</t>
    </rPh>
    <rPh sb="16" eb="18">
      <t>ウム</t>
    </rPh>
    <phoneticPr fontId="2"/>
  </si>
  <si>
    <t>日常生活継続支援加算</t>
    <rPh sb="0" eb="2">
      <t>ニチジョウ</t>
    </rPh>
    <rPh sb="2" eb="4">
      <t>セイカツ</t>
    </rPh>
    <rPh sb="4" eb="6">
      <t>ケイゾク</t>
    </rPh>
    <rPh sb="6" eb="8">
      <t>シエン</t>
    </rPh>
    <rPh sb="8" eb="10">
      <t>カサン</t>
    </rPh>
    <phoneticPr fontId="2"/>
  </si>
  <si>
    <t>テクノロジーの導入
（日常生活継続支援加算関係）</t>
    <rPh sb="7" eb="9">
      <t>ドウニュウ</t>
    </rPh>
    <rPh sb="11" eb="13">
      <t>ニチジョウ</t>
    </rPh>
    <rPh sb="13" eb="15">
      <t>セイカツ</t>
    </rPh>
    <rPh sb="15" eb="17">
      <t>ケイゾク</t>
    </rPh>
    <rPh sb="17" eb="19">
      <t>シエン</t>
    </rPh>
    <rPh sb="19" eb="21">
      <t>カサン</t>
    </rPh>
    <rPh sb="21" eb="23">
      <t>カンケイ</t>
    </rPh>
    <phoneticPr fontId="2"/>
  </si>
  <si>
    <t>看護体制加算Ⅰ</t>
    <rPh sb="0" eb="2">
      <t>カンゴ</t>
    </rPh>
    <rPh sb="2" eb="4">
      <t>タイセイ</t>
    </rPh>
    <rPh sb="4" eb="6">
      <t>カサン</t>
    </rPh>
    <phoneticPr fontId="2"/>
  </si>
  <si>
    <t>看護体制加算Ⅱ</t>
    <rPh sb="0" eb="2">
      <t>カンゴ</t>
    </rPh>
    <rPh sb="2" eb="4">
      <t>タイセイ</t>
    </rPh>
    <rPh sb="4" eb="6">
      <t>カサン</t>
    </rPh>
    <phoneticPr fontId="2"/>
  </si>
  <si>
    <t>３ 加算Ⅲ・加算Ⅳ</t>
    <rPh sb="6" eb="8">
      <t>カサン</t>
    </rPh>
    <phoneticPr fontId="2"/>
  </si>
  <si>
    <t>準ユニットケア体制</t>
    <rPh sb="0" eb="1">
      <t>ジュン</t>
    </rPh>
    <rPh sb="7" eb="9">
      <t>タイセイ</t>
    </rPh>
    <phoneticPr fontId="2"/>
  </si>
  <si>
    <t>５ 加算Ⅲ</t>
    <rPh sb="2" eb="4">
      <t>カサン</t>
    </rPh>
    <phoneticPr fontId="2"/>
  </si>
  <si>
    <t>常勤専従医師配置</t>
  </si>
  <si>
    <t>精神科医師定期的療養指導</t>
  </si>
  <si>
    <t>栄養マネジメント強化体制</t>
    <rPh sb="0" eb="2">
      <t>エイヨウ</t>
    </rPh>
    <rPh sb="8" eb="10">
      <t>キョウカ</t>
    </rPh>
    <rPh sb="10" eb="12">
      <t>タイセイ</t>
    </rPh>
    <phoneticPr fontId="2"/>
  </si>
  <si>
    <t>配置医師緊急時対応加算</t>
    <rPh sb="6" eb="7">
      <t>ジ</t>
    </rPh>
    <phoneticPr fontId="2"/>
  </si>
  <si>
    <t>看取り介護体制</t>
    <rPh sb="0" eb="2">
      <t>ミト</t>
    </rPh>
    <rPh sb="3" eb="5">
      <t>カイゴ</t>
    </rPh>
    <rPh sb="5" eb="7">
      <t>タイセイ</t>
    </rPh>
    <phoneticPr fontId="2"/>
  </si>
  <si>
    <t>在宅・入所相互利用体制</t>
    <rPh sb="0" eb="2">
      <t>ザイタク</t>
    </rPh>
    <rPh sb="3" eb="5">
      <t>ニュウショ</t>
    </rPh>
    <rPh sb="5" eb="7">
      <t>ソウゴ</t>
    </rPh>
    <rPh sb="7" eb="9">
      <t>リヨウ</t>
    </rPh>
    <rPh sb="9" eb="11">
      <t>タイセイ</t>
    </rPh>
    <phoneticPr fontId="2"/>
  </si>
  <si>
    <t>認知症チームケア推進加算</t>
    <phoneticPr fontId="2"/>
  </si>
  <si>
    <t>褥瘡マネジメント加算</t>
    <phoneticPr fontId="2"/>
  </si>
  <si>
    <t>排せつ支援加算</t>
    <rPh sb="0" eb="1">
      <t>ハイ</t>
    </rPh>
    <rPh sb="3" eb="5">
      <t>シエン</t>
    </rPh>
    <rPh sb="5" eb="7">
      <t>カサン</t>
    </rPh>
    <phoneticPr fontId="2"/>
  </si>
  <si>
    <t>自立支援促進加算</t>
    <rPh sb="0" eb="2">
      <t>ジリツ</t>
    </rPh>
    <rPh sb="2" eb="4">
      <t>シエン</t>
    </rPh>
    <rPh sb="4" eb="6">
      <t>ソクシン</t>
    </rPh>
    <rPh sb="6" eb="8">
      <t>カサン</t>
    </rPh>
    <phoneticPr fontId="2"/>
  </si>
  <si>
    <t>安全対策体制</t>
    <rPh sb="0" eb="2">
      <t>アンゼン</t>
    </rPh>
    <rPh sb="2" eb="4">
      <t>タイサク</t>
    </rPh>
    <rPh sb="4" eb="6">
      <t>タイセイ</t>
    </rPh>
    <phoneticPr fontId="2"/>
  </si>
  <si>
    <t>ターミナルケア体制</t>
    <rPh sb="7" eb="9">
      <t>タイセイ</t>
    </rPh>
    <phoneticPr fontId="2"/>
  </si>
  <si>
    <t>□</t>
    <phoneticPr fontId="2"/>
  </si>
  <si>
    <t>若年性認知症入所者受入加算</t>
    <rPh sb="0" eb="3">
      <t>ジャクネンセイ</t>
    </rPh>
    <rPh sb="3" eb="6">
      <t>ニンチショウ</t>
    </rPh>
    <rPh sb="6" eb="9">
      <t>ニュウショシャ</t>
    </rPh>
    <rPh sb="9" eb="11">
      <t>ウケイレ</t>
    </rPh>
    <rPh sb="11" eb="13">
      <t>カサン</t>
    </rPh>
    <phoneticPr fontId="2"/>
  </si>
  <si>
    <r>
      <t>介 護 給 付 費 算 定 に 係 る 体 制 等 状 況 一 覧 表</t>
    </r>
    <r>
      <rPr>
        <sz val="14"/>
        <rFont val="HGSｺﾞｼｯｸM"/>
        <family val="3"/>
        <charset val="128"/>
      </rPr>
      <t>（主たる事業所の所在地以外の場所で一部実施する場合の出張所等の状況）</t>
    </r>
    <phoneticPr fontId="2"/>
  </si>
  <si>
    <t>提供サービス</t>
  </si>
  <si>
    <t>個別機能訓練加算</t>
    <phoneticPr fontId="2"/>
  </si>
  <si>
    <t>ADL維持等加算〔申出〕の有無</t>
    <phoneticPr fontId="2"/>
  </si>
  <si>
    <t>備考　１　この表は、事業所所在地以外の場所で一部事業を実施する出張所等がある場合について記載することとし、複数出張所等を有する場合は出張所ごとに提出してください。</t>
    <phoneticPr fontId="2"/>
  </si>
  <si>
    <t>備考　１　事業所・施設において、施設等の区分欄、人員配置区分欄、LIFE（科学的介護情報システム（Long-term care Information system For Evidence）への登録欄、その他該当する体制等欄に掲げる項目につき該当する番号の横の□を■にしてください。</t>
    <rPh sb="98" eb="100">
      <t>トウロク</t>
    </rPh>
    <rPh sb="100" eb="101">
      <t>ラン</t>
    </rPh>
    <rPh sb="129" eb="130">
      <t>ヨコ</t>
    </rPh>
    <phoneticPr fontId="2"/>
  </si>
  <si>
    <t>　　　２ 「施設等の区分」及び「その他該当する体制等」欄で施設・設備等に係る加算（減算）の届出については、「平面図」（別紙６）を添付してください。</t>
  </si>
  <si>
    <t xml:space="preserve">　　　７ 「定期巡回・随時対応サービスに関する状況」を「定期巡回の指定を受けている」もしくは「定期巡回の整備計画がある」と記載する場合は、「定期巡回・随時対応サービスに関する状況等に係る届出書（訪問介護事業所）」
</t>
    <phoneticPr fontId="2"/>
  </si>
  <si>
    <t>　　　８　人員配置に係る届出については、勤務体制がわかる書類（「従業者の勤務の体制及び勤務形態一覧表」（別紙７）又はこれに準じた勤務割表等）を添付してください。</t>
    <phoneticPr fontId="2"/>
  </si>
  <si>
    <t>　　　９ 「割引｣を｢あり｣と記載する場合は「指定居宅サービス事業所等による介護給付費の割引に係る割引率の設定について」（別紙５）を添付してください。</t>
    <rPh sb="33" eb="34">
      <t>ショ</t>
    </rPh>
    <phoneticPr fontId="2"/>
  </si>
  <si>
    <t>　　　13「その他該当する体制等」欄で人員配置に係る加算（減算）の届出については、それぞれ加算（減算）の要件となる職員の配置状況や勤務体制がわかる書類を添付してください。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</si>
  <si>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（例）－「機能訓練指導体制」…機能訓練指導員、「リハビリテーションの加算状況」…リハビリテーション従事者、</t>
    <phoneticPr fontId="2"/>
  </si>
  <si>
    <t>　　　　　　「医師の配置」…医師、「精神科医師定期的療養指導」…精神科医師、「夜間勤務条件基準」…夜勤を行う看護師（准看護師）と介護職員の配置状況　等</t>
  </si>
  <si>
    <t>　　　14 「時間延長サービス体制」については、実際に利用者に対して延長サービスを行うことが可能な場合に記載してください。</t>
    <phoneticPr fontId="2"/>
  </si>
  <si>
    <t>　　　20 「送迎体制」については、実際に利用者の送迎が可能な場合に記載してください。</t>
    <phoneticPr fontId="2"/>
  </si>
  <si>
    <t>　　　27「特定診療費項目」「リハビリテーション提供体制」については、これらに相当する診療報酬の算定のために届け出た届出書の写しを添付してください。</t>
    <phoneticPr fontId="2"/>
  </si>
  <si>
    <t>　　　28 「職員の欠員による減算の状況」については、以下の要領で記載してください。</t>
    <phoneticPr fontId="2"/>
  </si>
  <si>
    <t>　　　　（１）看護職員、介護職員の欠員（看護師の配置割合が基準を満たしていない場合を含む。）…人員配置区分欄の最も配置基準の低い配置区分を選択し、「その他該当する体制等」欄の欠員該当職種を選択する。</t>
    <rPh sb="55" eb="56">
      <t>モット</t>
    </rPh>
    <rPh sb="57" eb="59">
      <t>ハイチ</t>
    </rPh>
    <rPh sb="59" eb="61">
      <t>キジュン</t>
    </rPh>
    <rPh sb="62" eb="63">
      <t>ヒク</t>
    </rPh>
    <phoneticPr fontId="2"/>
  </si>
  <si>
    <t xml:space="preserve">              　　　　（人員配置区分欄の変更は行わない。）</t>
  </si>
  <si>
    <t>　　　　　　　　イ　医師の欠員（病院において従事する者に限る。）…指定基準の６０％を満たさない場合について記載し、人員配置区分欄の最も配置基準の低い配置区分を選択し、「その他該当する体制等」欄の医師を選択する。</t>
    <rPh sb="67" eb="69">
      <t>ハイチ</t>
    </rPh>
    <rPh sb="69" eb="71">
      <t>キジュン</t>
    </rPh>
    <rPh sb="72" eb="73">
      <t>ヒク</t>
    </rPh>
    <phoneticPr fontId="2"/>
  </si>
  <si>
    <t>　　　　　　　　　　ただし、事業所・施設が以下の地域に所在する場合は、「その他該当する体制等」欄のみ選択する。（人員配置区分欄の変更は行わない。）</t>
  </si>
  <si>
    <t>　　　　　　　　　　＜厚生労働大臣が定める地域＞</t>
    <rPh sb="13" eb="15">
      <t>ロウドウ</t>
    </rPh>
    <phoneticPr fontId="2"/>
  </si>
  <si>
    <t>　　　　　　　　　　　厚生労働大臣が定める地域は、人口５万人未満の市町村であって次に掲げる地域をその区域内に有する市町村の区域とする。</t>
    <rPh sb="13" eb="15">
      <t>ロウドウ</t>
    </rPh>
    <phoneticPr fontId="2"/>
  </si>
  <si>
    <t>　　　　　　　　　１　離島振興法（昭和２８年法律第７２号）第２条第１項の規定により指定された離島振興対策実施地域</t>
  </si>
  <si>
    <t>　　　　　　　　　２　辺地に係る公共的施設の総合整備のための財政上の特別措置等に関する法律（昭和３７年法律第８８号）第２条第１項に規定する辺地</t>
  </si>
  <si>
    <t>　　　　　　　　　３　山村振興法（昭和４０年法律第６４号）第７条第１項の規定により指定された振興山村</t>
  </si>
  <si>
    <t>　　　　　　　　　４　過疎地域の持続的発展の支援に関する特別措置法（令和３年法律第19号）第２条第１項に規定する過疎地域</t>
    <rPh sb="11" eb="13">
      <t>カソ</t>
    </rPh>
    <rPh sb="13" eb="15">
      <t>チイキ</t>
    </rPh>
    <rPh sb="16" eb="19">
      <t>ジゾクテキ</t>
    </rPh>
    <rPh sb="19" eb="21">
      <t>ハッテン</t>
    </rPh>
    <rPh sb="22" eb="24">
      <t>シエン</t>
    </rPh>
    <rPh sb="25" eb="26">
      <t>カン</t>
    </rPh>
    <rPh sb="28" eb="30">
      <t>トクベツ</t>
    </rPh>
    <rPh sb="30" eb="33">
      <t>ソチホウ</t>
    </rPh>
    <rPh sb="34" eb="36">
      <t>レイワ</t>
    </rPh>
    <rPh sb="37" eb="38">
      <t>ネン</t>
    </rPh>
    <rPh sb="38" eb="40">
      <t>ホウリツ</t>
    </rPh>
    <rPh sb="40" eb="41">
      <t>ダイ</t>
    </rPh>
    <rPh sb="43" eb="44">
      <t>ゴウ</t>
    </rPh>
    <rPh sb="45" eb="46">
      <t>ダイ</t>
    </rPh>
    <rPh sb="47" eb="48">
      <t>ジョウ</t>
    </rPh>
    <rPh sb="48" eb="49">
      <t>ダイ</t>
    </rPh>
    <rPh sb="50" eb="51">
      <t>コウ</t>
    </rPh>
    <rPh sb="52" eb="54">
      <t>キテイ</t>
    </rPh>
    <rPh sb="56" eb="58">
      <t>カソ</t>
    </rPh>
    <rPh sb="58" eb="60">
      <t>チイキ</t>
    </rPh>
    <phoneticPr fontId="2"/>
  </si>
  <si>
    <t>　　　　　　　　　なお、病院におけるサービスについて医師の欠員がある場合で、かつ、事業所・施設が上記地域に所在する場合であっても、（１）に掲げる職種に欠員がある場合は、人員配置区分欄の最も配置基準の低い人員配置区分を選択する。</t>
    <rPh sb="94" eb="96">
      <t>ハイチ</t>
    </rPh>
    <rPh sb="96" eb="98">
      <t>キジュン</t>
    </rPh>
    <rPh sb="99" eb="100">
      <t>ヒク</t>
    </rPh>
    <phoneticPr fontId="2"/>
  </si>
  <si>
    <t>　　　　　　　　（（１）が優先する。）</t>
  </si>
  <si>
    <t>　　　　　　　　ウ　介護支援専門員（病院において従事する者に限る。）の欠員…「その他該当する体制等」欄の介護支援専門員を選択する。</t>
  </si>
  <si>
    <t>注　１　介護老人福祉施設に係る届出をした場合で、短期入所生活介護の空床型を実施する場合は、短期入所生活介護の空床型における届出事項で介護老人福祉施設の届出と重複するものの届出は不要です。</t>
    <phoneticPr fontId="2"/>
  </si>
  <si>
    <t>　　２　介護老人保健施設に係る届出をした場合には、短期入所療養介護における届出事項で介護老人保健施設の届出と重複するものの届出は不要です。</t>
  </si>
  <si>
    <t>備考　（別紙１）介護サービス・施設サービス・居宅介護支援　サテライト事業所</t>
    <rPh sb="0" eb="2">
      <t>ビコウ</t>
    </rPh>
    <rPh sb="8" eb="10">
      <t>カイゴ</t>
    </rPh>
    <rPh sb="15" eb="17">
      <t>シセツ</t>
    </rPh>
    <rPh sb="22" eb="24">
      <t>キョタク</t>
    </rPh>
    <rPh sb="24" eb="26">
      <t>カイゴ</t>
    </rPh>
    <rPh sb="26" eb="28">
      <t>シエン</t>
    </rPh>
    <rPh sb="34" eb="37">
      <t>ジギョウショ</t>
    </rPh>
    <phoneticPr fontId="2"/>
  </si>
  <si>
    <t>備考　１　この表は、事業所所在地以外の場所で一部事業を実施する出張所等がある場合について記載することとし、複数出張所等を有する場合は出張所ごとに提出してください。</t>
  </si>
  <si>
    <t>そ　 　　の　 　　他　　 　該　　 　当　　 　す 　　　る 　　　体 　　　制 　　　等</t>
  </si>
  <si>
    <t>介護予防訪問入浴介護</t>
    <rPh sb="0" eb="2">
      <t>カイゴ</t>
    </rPh>
    <rPh sb="2" eb="4">
      <t>ヨボウ</t>
    </rPh>
    <phoneticPr fontId="2"/>
  </si>
  <si>
    <t>看護体制強化加算</t>
    <rPh sb="0" eb="2">
      <t>カンゴ</t>
    </rPh>
    <rPh sb="2" eb="4">
      <t>タイセイ</t>
    </rPh>
    <rPh sb="4" eb="6">
      <t>キョウカ</t>
    </rPh>
    <rPh sb="6" eb="8">
      <t>カサン</t>
    </rPh>
    <phoneticPr fontId="2"/>
  </si>
  <si>
    <t>中山間地域等における小規模事業所加算（地域に関する状況）</t>
    <rPh sb="0" eb="1">
      <t>チュウ</t>
    </rPh>
    <rPh sb="1" eb="3">
      <t>サンカン</t>
    </rPh>
    <rPh sb="3" eb="5">
      <t>チイキ</t>
    </rPh>
    <rPh sb="5" eb="6">
      <t>トウ</t>
    </rPh>
    <rPh sb="10" eb="13">
      <t>ショウキボ</t>
    </rPh>
    <rPh sb="13" eb="16">
      <t>ジギョウショ</t>
    </rPh>
    <rPh sb="16" eb="18">
      <t>カサン</t>
    </rPh>
    <rPh sb="19" eb="21">
      <t>チイキ</t>
    </rPh>
    <rPh sb="22" eb="23">
      <t>カン</t>
    </rPh>
    <rPh sb="25" eb="27">
      <t>ジョウキョウ</t>
    </rPh>
    <phoneticPr fontId="2"/>
  </si>
  <si>
    <t>中山間地域等における小規模事業所加算（規模に関する状況）</t>
    <rPh sb="0" eb="1">
      <t>チュウ</t>
    </rPh>
    <rPh sb="1" eb="3">
      <t>サンカン</t>
    </rPh>
    <rPh sb="3" eb="5">
      <t>チイキ</t>
    </rPh>
    <rPh sb="5" eb="6">
      <t>トウ</t>
    </rPh>
    <rPh sb="10" eb="13">
      <t>ショウキボ</t>
    </rPh>
    <rPh sb="13" eb="16">
      <t>ジギョウショ</t>
    </rPh>
    <rPh sb="16" eb="18">
      <t>カサン</t>
    </rPh>
    <rPh sb="19" eb="21">
      <t>キボ</t>
    </rPh>
    <rPh sb="22" eb="23">
      <t>カン</t>
    </rPh>
    <rPh sb="25" eb="27">
      <t>ジョウキョウ</t>
    </rPh>
    <phoneticPr fontId="2"/>
  </si>
  <si>
    <t>若年性認知症利用者受入加算</t>
    <rPh sb="0" eb="3">
      <t>ジャクネンセイ</t>
    </rPh>
    <rPh sb="3" eb="6">
      <t>ニンチショウ</t>
    </rPh>
    <rPh sb="6" eb="9">
      <t>リヨウシャ</t>
    </rPh>
    <rPh sb="9" eb="11">
      <t>ウケイレ</t>
    </rPh>
    <rPh sb="11" eb="13">
      <t>カサン</t>
    </rPh>
    <phoneticPr fontId="2"/>
  </si>
  <si>
    <t>介護予防短期入所生活介護</t>
    <rPh sb="0" eb="2">
      <t>カイゴ</t>
    </rPh>
    <rPh sb="2" eb="4">
      <t>ヨボウ</t>
    </rPh>
    <phoneticPr fontId="2"/>
  </si>
  <si>
    <t>１　有料老人ホーム</t>
  </si>
  <si>
    <t>２　軽費老人ホーム</t>
  </si>
  <si>
    <t>３　養護老人ホーム</t>
  </si>
  <si>
    <t>１　なし</t>
    <phoneticPr fontId="2"/>
  </si>
  <si>
    <t>介護予防支援</t>
    <rPh sb="0" eb="2">
      <t>カイゴ</t>
    </rPh>
    <rPh sb="2" eb="4">
      <t>ヨボウ</t>
    </rPh>
    <rPh sb="4" eb="6">
      <t>シエン</t>
    </rPh>
    <phoneticPr fontId="2"/>
  </si>
  <si>
    <t>特別地域加算</t>
    <phoneticPr fontId="2"/>
  </si>
  <si>
    <t>２　居宅介護支援事業者</t>
    <phoneticPr fontId="2"/>
  </si>
  <si>
    <t>介 護 給 付 費 算 定 に 係 る 体 制 等 状 況 一 覧 表 （地域密着型サービス・地域密着型介護予防サービス）</t>
    <rPh sb="37" eb="38">
      <t>チ</t>
    </rPh>
    <rPh sb="38" eb="39">
      <t>イキ</t>
    </rPh>
    <rPh sb="39" eb="41">
      <t>ミッチャク</t>
    </rPh>
    <rPh sb="41" eb="42">
      <t>ガタ</t>
    </rPh>
    <rPh sb="47" eb="49">
      <t>チイキ</t>
    </rPh>
    <rPh sb="49" eb="52">
      <t>ミッチャクガタ</t>
    </rPh>
    <rPh sb="52" eb="54">
      <t>カイゴ</t>
    </rPh>
    <rPh sb="54" eb="56">
      <t>ヨボウ</t>
    </rPh>
    <phoneticPr fontId="2"/>
  </si>
  <si>
    <t>事 業 所 番 号</t>
    <phoneticPr fontId="2"/>
  </si>
  <si>
    <t>緊急時訪問看護加算</t>
    <rPh sb="0" eb="3">
      <t>キンキュウジ</t>
    </rPh>
    <rPh sb="3" eb="5">
      <t>ホウモン</t>
    </rPh>
    <rPh sb="5" eb="7">
      <t>カンゴ</t>
    </rPh>
    <rPh sb="7" eb="9">
      <t>カサン</t>
    </rPh>
    <phoneticPr fontId="2"/>
  </si>
  <si>
    <t>定期巡回・随時対応型</t>
    <phoneticPr fontId="2"/>
  </si>
  <si>
    <t>１　一体型</t>
  </si>
  <si>
    <t>特別管理体制</t>
  </si>
  <si>
    <t>訪問介護看護</t>
  </si>
  <si>
    <t>２　連携型</t>
  </si>
  <si>
    <t>総合マネジメント体制強化加算</t>
    <rPh sb="0" eb="2">
      <t>ソウゴウ</t>
    </rPh>
    <rPh sb="8" eb="10">
      <t>タイセイ</t>
    </rPh>
    <rPh sb="10" eb="12">
      <t>キョウカ</t>
    </rPh>
    <rPh sb="12" eb="14">
      <t>カサン</t>
    </rPh>
    <phoneticPr fontId="2"/>
  </si>
  <si>
    <t>24時間通報対応加算</t>
    <rPh sb="2" eb="4">
      <t>ジカン</t>
    </rPh>
    <rPh sb="4" eb="6">
      <t>ツウホウ</t>
    </rPh>
    <rPh sb="6" eb="8">
      <t>タイオウ</t>
    </rPh>
    <rPh sb="8" eb="10">
      <t>カサン</t>
    </rPh>
    <phoneticPr fontId="2"/>
  </si>
  <si>
    <t>夜間対応型訪問介護</t>
  </si>
  <si>
    <t>６ 加算Ⅰ（イの場合）</t>
    <rPh sb="8" eb="10">
      <t>バアイ</t>
    </rPh>
    <phoneticPr fontId="2"/>
  </si>
  <si>
    <t>４ 加算Ⅱ（イ場合）</t>
    <rPh sb="7" eb="9">
      <t>バアイ</t>
    </rPh>
    <phoneticPr fontId="2"/>
  </si>
  <si>
    <t>７ 加算Ⅲ（イの場合）</t>
    <phoneticPr fontId="2"/>
  </si>
  <si>
    <t>８ 加算Ⅰ（ロの場合）</t>
    <phoneticPr fontId="2"/>
  </si>
  <si>
    <t>５ 加算Ⅱ（ロの場合）</t>
    <phoneticPr fontId="2"/>
  </si>
  <si>
    <t>９ 加算Ⅲ（ロの場合）</t>
    <phoneticPr fontId="2"/>
  </si>
  <si>
    <t>時間延長サービス体制</t>
    <phoneticPr fontId="2"/>
  </si>
  <si>
    <t>重度者ケア体制加算</t>
    <rPh sb="0" eb="2">
      <t>ジュウド</t>
    </rPh>
    <rPh sb="2" eb="3">
      <t>シャ</t>
    </rPh>
    <rPh sb="5" eb="7">
      <t>タイセイ</t>
    </rPh>
    <rPh sb="7" eb="9">
      <t>カサン</t>
    </rPh>
    <phoneticPr fontId="2"/>
  </si>
  <si>
    <t>地域密着型通所介護</t>
    <rPh sb="0" eb="2">
      <t>チイキ</t>
    </rPh>
    <rPh sb="2" eb="5">
      <t>ミッチャクガタ</t>
    </rPh>
    <rPh sb="5" eb="7">
      <t>ツウショ</t>
    </rPh>
    <rPh sb="7" eb="9">
      <t>カイゴ</t>
    </rPh>
    <phoneticPr fontId="2"/>
  </si>
  <si>
    <t>１　地域密着型通所介護事業所</t>
  </si>
  <si>
    <t>２　療養通所介護事業所</t>
  </si>
  <si>
    <t>３　療養通所介護事業所（短期利用型）</t>
    <phoneticPr fontId="2"/>
  </si>
  <si>
    <t>５ 加算Ⅱ（イの場合）</t>
    <rPh sb="8" eb="10">
      <t>バアイ</t>
    </rPh>
    <phoneticPr fontId="2"/>
  </si>
  <si>
    <t>８ 加算Ⅲイ（ロの場合）</t>
    <phoneticPr fontId="2"/>
  </si>
  <si>
    <t>９ 加算Ⅲイ（ハの場合）</t>
    <phoneticPr fontId="2"/>
  </si>
  <si>
    <t>４ 加算Ⅲロ（ロの場合）</t>
    <phoneticPr fontId="2"/>
  </si>
  <si>
    <t>Ａ 加算Ⅲロ（ハの場合）</t>
    <phoneticPr fontId="2"/>
  </si>
  <si>
    <t>認知症対応型通所介護</t>
    <phoneticPr fontId="2"/>
  </si>
  <si>
    <t>２　併設型</t>
  </si>
  <si>
    <t>３　共用型</t>
  </si>
  <si>
    <t>ADL維持等加算〔申出〕の有無</t>
    <rPh sb="3" eb="5">
      <t>イジ</t>
    </rPh>
    <rPh sb="5" eb="6">
      <t>トウ</t>
    </rPh>
    <rPh sb="6" eb="8">
      <t>カサン</t>
    </rPh>
    <rPh sb="9" eb="11">
      <t>モウシデ</t>
    </rPh>
    <rPh sb="13" eb="15">
      <t>ウム</t>
    </rPh>
    <phoneticPr fontId="2"/>
  </si>
  <si>
    <t>職員の欠員による減算の状況</t>
    <rPh sb="0" eb="2">
      <t>ショクイン</t>
    </rPh>
    <rPh sb="3" eb="5">
      <t>ケツイン</t>
    </rPh>
    <rPh sb="8" eb="10">
      <t>ゲンサン</t>
    </rPh>
    <rPh sb="11" eb="13">
      <t>ジョウキョウ</t>
    </rPh>
    <phoneticPr fontId="2"/>
  </si>
  <si>
    <t>若年性認知症利用者受入加算</t>
    <phoneticPr fontId="2"/>
  </si>
  <si>
    <t>看護職員配置加算</t>
    <rPh sb="0" eb="2">
      <t>カンゴ</t>
    </rPh>
    <rPh sb="2" eb="4">
      <t>ショクイン</t>
    </rPh>
    <rPh sb="4" eb="6">
      <t>ハイチ</t>
    </rPh>
    <rPh sb="6" eb="8">
      <t>カサン</t>
    </rPh>
    <phoneticPr fontId="2"/>
  </si>
  <si>
    <t>小規模多機能型居宅介護</t>
    <rPh sb="0" eb="3">
      <t>ショウキボ</t>
    </rPh>
    <rPh sb="3" eb="6">
      <t>タキノウ</t>
    </rPh>
    <rPh sb="6" eb="7">
      <t>ガタ</t>
    </rPh>
    <rPh sb="7" eb="9">
      <t>キョタク</t>
    </rPh>
    <rPh sb="9" eb="11">
      <t>カイゴ</t>
    </rPh>
    <phoneticPr fontId="2"/>
  </si>
  <si>
    <t>１　小規模多機能型居宅介護事業所</t>
  </si>
  <si>
    <t>看取り連携体制加算</t>
    <rPh sb="0" eb="2">
      <t>ミト</t>
    </rPh>
    <rPh sb="7" eb="9">
      <t>カサン</t>
    </rPh>
    <phoneticPr fontId="2"/>
  </si>
  <si>
    <t>２　サテライト型小規模多機能型</t>
  </si>
  <si>
    <t>訪問体制強化加算</t>
    <rPh sb="0" eb="2">
      <t>ホウモン</t>
    </rPh>
    <rPh sb="2" eb="4">
      <t>タイセイ</t>
    </rPh>
    <rPh sb="4" eb="6">
      <t>キョウカ</t>
    </rPh>
    <rPh sb="6" eb="8">
      <t>カサン</t>
    </rPh>
    <phoneticPr fontId="2"/>
  </si>
  <si>
    <t>　　居宅介護事業所</t>
  </si>
  <si>
    <t>小規模多機能型居宅介護</t>
  </si>
  <si>
    <t>（短期利用型）</t>
    <phoneticPr fontId="2"/>
  </si>
  <si>
    <t>２ 介護従業者</t>
    <rPh sb="2" eb="4">
      <t>カイゴ</t>
    </rPh>
    <rPh sb="4" eb="7">
      <t>ジュウギョウシャ</t>
    </rPh>
    <phoneticPr fontId="2"/>
  </si>
  <si>
    <t>３ユニットの事業所が夜勤職員を
２人以上とする場合</t>
    <rPh sb="6" eb="9">
      <t>ジギョウショ</t>
    </rPh>
    <rPh sb="10" eb="12">
      <t>ヤキン</t>
    </rPh>
    <rPh sb="12" eb="14">
      <t>ショクイン</t>
    </rPh>
    <rPh sb="17" eb="18">
      <t>ヒト</t>
    </rPh>
    <rPh sb="18" eb="20">
      <t>イジョウ</t>
    </rPh>
    <rPh sb="23" eb="25">
      <t>バアイ</t>
    </rPh>
    <phoneticPr fontId="2"/>
  </si>
  <si>
    <t>夜間支援体制加算</t>
    <rPh sb="0" eb="2">
      <t>ヤカン</t>
    </rPh>
    <rPh sb="2" eb="4">
      <t>シエン</t>
    </rPh>
    <rPh sb="4" eb="6">
      <t>タイセイ</t>
    </rPh>
    <rPh sb="6" eb="8">
      <t>カサン</t>
    </rPh>
    <phoneticPr fontId="2"/>
  </si>
  <si>
    <t>利用者の入院期間中の体制</t>
    <rPh sb="0" eb="3">
      <t>リヨウシャ</t>
    </rPh>
    <rPh sb="4" eb="6">
      <t>ニュウイン</t>
    </rPh>
    <rPh sb="6" eb="8">
      <t>キカン</t>
    </rPh>
    <rPh sb="8" eb="9">
      <t>チュウ</t>
    </rPh>
    <rPh sb="10" eb="12">
      <t>タイセイ</t>
    </rPh>
    <phoneticPr fontId="2"/>
  </si>
  <si>
    <t>認知症対応型</t>
    <phoneticPr fontId="2"/>
  </si>
  <si>
    <t>共同生活介護</t>
    <phoneticPr fontId="2"/>
  </si>
  <si>
    <t>医療連携体制加算Ⅱ</t>
    <rPh sb="6" eb="8">
      <t>カサン</t>
    </rPh>
    <phoneticPr fontId="2"/>
  </si>
  <si>
    <t>３　 サテライト型Ⅰ型</t>
  </si>
  <si>
    <t>４ 　サテライト型Ⅱ型</t>
  </si>
  <si>
    <t>（短期利用型）</t>
  </si>
  <si>
    <t>入居継続支援加算</t>
    <phoneticPr fontId="2"/>
  </si>
  <si>
    <t>テクノロジーの導入
（入居継続支援加算関係）</t>
    <rPh sb="7" eb="9">
      <t>ドウニュウ</t>
    </rPh>
    <rPh sb="11" eb="13">
      <t>ニュウキョ</t>
    </rPh>
    <rPh sb="13" eb="15">
      <t>ケイゾク</t>
    </rPh>
    <rPh sb="15" eb="17">
      <t>シエン</t>
    </rPh>
    <rPh sb="17" eb="19">
      <t>カサン</t>
    </rPh>
    <rPh sb="19" eb="21">
      <t>カンケイ</t>
    </rPh>
    <phoneticPr fontId="2"/>
  </si>
  <si>
    <t>地域密着型特定施設</t>
  </si>
  <si>
    <t>入居者生活介護</t>
  </si>
  <si>
    <t>５　サテライト型有料老人ホーム</t>
  </si>
  <si>
    <t>６　サテライト型軽費老人ホーム</t>
  </si>
  <si>
    <t>７　サテライト型養護老人ホーム</t>
  </si>
  <si>
    <t>(短期利用型）</t>
  </si>
  <si>
    <t>４ 介護支援専門員</t>
    <rPh sb="2" eb="4">
      <t>カイゴ</t>
    </rPh>
    <rPh sb="4" eb="6">
      <t>シエン</t>
    </rPh>
    <rPh sb="6" eb="9">
      <t>センモンイン</t>
    </rPh>
    <phoneticPr fontId="2"/>
  </si>
  <si>
    <t>１　地域密着型介護老人福祉施設</t>
  </si>
  <si>
    <t>地域密着型</t>
  </si>
  <si>
    <t>２　サテライト型地域密着型</t>
  </si>
  <si>
    <t>１　経過的施設以外</t>
  </si>
  <si>
    <t>介護老人福祉施設</t>
  </si>
  <si>
    <t>　　介護老人福祉施設</t>
  </si>
  <si>
    <t>２　経過的施設</t>
  </si>
  <si>
    <t>入所者生活介護</t>
  </si>
  <si>
    <t>３　ユニット型地域密着型介護老人福祉施設</t>
  </si>
  <si>
    <t>４　サテライト型ユニット型</t>
  </si>
  <si>
    <t>　　地域密着型介護老人福祉施設</t>
  </si>
  <si>
    <t>障害者生活支援体制</t>
    <phoneticPr fontId="2"/>
  </si>
  <si>
    <t>小規模拠点集合体制</t>
    <rPh sb="0" eb="3">
      <t>ショウキボ</t>
    </rPh>
    <rPh sb="3" eb="5">
      <t>キョテン</t>
    </rPh>
    <rPh sb="5" eb="7">
      <t>シュウゴウ</t>
    </rPh>
    <rPh sb="7" eb="9">
      <t>タイセイ</t>
    </rPh>
    <phoneticPr fontId="2"/>
  </si>
  <si>
    <t>訪問看護体制減算</t>
    <rPh sb="0" eb="2">
      <t>ホウモン</t>
    </rPh>
    <rPh sb="2" eb="4">
      <t>カンゴ</t>
    </rPh>
    <rPh sb="4" eb="6">
      <t>タイセイ</t>
    </rPh>
    <rPh sb="6" eb="8">
      <t>ゲンザン</t>
    </rPh>
    <phoneticPr fontId="2"/>
  </si>
  <si>
    <t>サテライト体制</t>
    <rPh sb="5" eb="7">
      <t>タイセイ</t>
    </rPh>
    <phoneticPr fontId="2"/>
  </si>
  <si>
    <t>複合型サービス</t>
  </si>
  <si>
    <t>１　看護小規模多機能型居宅介護事業所</t>
  </si>
  <si>
    <t>専門管理加算</t>
    <rPh sb="0" eb="2">
      <t>センモン</t>
    </rPh>
    <rPh sb="2" eb="4">
      <t>カンリ</t>
    </rPh>
    <rPh sb="4" eb="6">
      <t>カサン</t>
    </rPh>
    <phoneticPr fontId="3"/>
  </si>
  <si>
    <t>（看護小規模多機能型</t>
  </si>
  <si>
    <t>２　サテライト型看護小規模多機能型</t>
  </si>
  <si>
    <t>居宅介護）</t>
  </si>
  <si>
    <t>遠隔死亡診断補助加算</t>
    <rPh sb="0" eb="2">
      <t>エンカク</t>
    </rPh>
    <rPh sb="2" eb="4">
      <t>シボウ</t>
    </rPh>
    <rPh sb="4" eb="6">
      <t>シンダン</t>
    </rPh>
    <rPh sb="6" eb="8">
      <t>ホジョ</t>
    </rPh>
    <rPh sb="8" eb="10">
      <t>カサン</t>
    </rPh>
    <phoneticPr fontId="3"/>
  </si>
  <si>
    <t>居宅介護・短期利用型）</t>
  </si>
  <si>
    <t>介護予防認知症対応型</t>
  </si>
  <si>
    <t>介護予防小規模多機能型</t>
    <phoneticPr fontId="2"/>
  </si>
  <si>
    <t>１　介護予防小規模多機能型居宅介護事業所</t>
  </si>
  <si>
    <t>居宅介護</t>
  </si>
  <si>
    <t>２　サテライト型介護予防小規模多機能型</t>
  </si>
  <si>
    <t>介護予防小規模多機能型</t>
  </si>
  <si>
    <t>利用者の入院期間中の体制</t>
    <rPh sb="0" eb="3">
      <t>リヨウシャ</t>
    </rPh>
    <rPh sb="4" eb="6">
      <t>ニュウイン</t>
    </rPh>
    <rPh sb="6" eb="9">
      <t>キカンチュウ</t>
    </rPh>
    <rPh sb="10" eb="12">
      <t>タイセイ</t>
    </rPh>
    <phoneticPr fontId="2"/>
  </si>
  <si>
    <t>共同生活介護</t>
  </si>
  <si>
    <t>定期巡回・随時対応型</t>
  </si>
  <si>
    <t>地域密着型通所介護</t>
    <phoneticPr fontId="2"/>
  </si>
  <si>
    <t>１　地域密着型通所介護事業所</t>
    <phoneticPr fontId="2"/>
  </si>
  <si>
    <t>１　小規模多機能型居宅介護事業所　</t>
  </si>
  <si>
    <t>看取り連携体制加算</t>
    <rPh sb="0" eb="2">
      <t>ミト</t>
    </rPh>
    <rPh sb="3" eb="5">
      <t>レンケイ</t>
    </rPh>
    <rPh sb="5" eb="7">
      <t>タイセイ</t>
    </rPh>
    <rPh sb="7" eb="9">
      <t>カサン</t>
    </rPh>
    <phoneticPr fontId="2"/>
  </si>
  <si>
    <t>　　居宅介護事業所</t>
    <phoneticPr fontId="2"/>
  </si>
  <si>
    <t>　　</t>
    <phoneticPr fontId="2"/>
  </si>
  <si>
    <t>褥瘡マネジメント加算</t>
    <rPh sb="0" eb="2">
      <t>ジョクソウ</t>
    </rPh>
    <rPh sb="8" eb="10">
      <t>カサン</t>
    </rPh>
    <phoneticPr fontId="2"/>
  </si>
  <si>
    <t>複合型サービス</t>
    <phoneticPr fontId="2"/>
  </si>
  <si>
    <t>（看護小規模多機能型</t>
    <phoneticPr fontId="2"/>
  </si>
  <si>
    <t>居宅介護・短期利用型）</t>
    <phoneticPr fontId="2"/>
  </si>
  <si>
    <t>１　介護予防小規模多機能型居宅介護事業所　</t>
  </si>
  <si>
    <t>居宅介護</t>
    <phoneticPr fontId="2"/>
  </si>
  <si>
    <t>備考　１　事業所・施設において、施設等の区分欄、人員配置区分欄、LIFE（科学的介護情報システム（Long-term care Information system For Evidence）への登録欄、その他該当する体制等欄に掲げる項目
　　　　につき該当する番号の横の□を■にしてください。</t>
    <rPh sb="98" eb="100">
      <t>トウロク</t>
    </rPh>
    <rPh sb="100" eb="101">
      <t>ラン</t>
    </rPh>
    <phoneticPr fontId="2"/>
  </si>
  <si>
    <t>　　　３　人員配置に係る届出については、勤務体制がわかる書類（「従業者の勤務の体制及び勤務形態一覧表」（別紙７）又はこれに準じた勤務割表等）を添付してください。</t>
  </si>
  <si>
    <t>　　　４ 「割引｣を｢あり｣と記載する場合は「地域密着型サービス事業者等による介護給付費の割引に係る割引率の設定について」（別紙5－2）を添付してください。</t>
    <rPh sb="23" eb="25">
      <t>チイキ</t>
    </rPh>
    <rPh sb="25" eb="28">
      <t>ミッチャクガタ</t>
    </rPh>
    <phoneticPr fontId="2"/>
  </si>
  <si>
    <t>　　　10　「その他該当する体制等」欄で人員配置に係る加算（減算）の届出については、それぞれ加算（減算）の要件となる職員の配置状況や勤務体制がわかる書類を添付してください。</t>
    <phoneticPr fontId="2"/>
  </si>
  <si>
    <t>　　　　　　（例）－「機能訓練指導体制」…機能訓練指導員、「夜間勤務条件基準」…夜勤を行う看護師（准看護師）と介護職員の配置状況　等</t>
    <phoneticPr fontId="2"/>
  </si>
  <si>
    <t>　　　11 「時間延長サービス体制」については、実際に利用者に対して延長サービスを行うことが可能な場合に記載してください。</t>
    <phoneticPr fontId="2"/>
  </si>
  <si>
    <t>　　　24 「職員の欠員による減算の状況」については、以下の要領で記載してください。</t>
    <phoneticPr fontId="2"/>
  </si>
  <si>
    <t>　　　　看護職員、介護職員、介護従業者、介護支援専門員の欠員（看護師の配置割合が基準を満たしていない場合を含む。）…「その他該当する体制等」欄の欠員該当職種を選択する。</t>
    <rPh sb="14" eb="16">
      <t>カイゴ</t>
    </rPh>
    <rPh sb="16" eb="19">
      <t>ジュウギョウシャ</t>
    </rPh>
    <rPh sb="20" eb="22">
      <t>カイゴ</t>
    </rPh>
    <rPh sb="22" eb="24">
      <t>シエン</t>
    </rPh>
    <rPh sb="24" eb="27">
      <t>センモンイン</t>
    </rPh>
    <phoneticPr fontId="2"/>
  </si>
  <si>
    <t>注　　　地域密着型介護予防サービスについて、一体的に運営がされている地域密着型サービスに係る届出の別紙等が添付されている場合は、内容の重複する別紙等の添付は不要とすること。</t>
    <rPh sb="0" eb="1">
      <t>チュウ</t>
    </rPh>
    <rPh sb="4" eb="6">
      <t>チイキ</t>
    </rPh>
    <rPh sb="6" eb="8">
      <t>ミッチャク</t>
    </rPh>
    <rPh sb="8" eb="9">
      <t>ガタ</t>
    </rPh>
    <rPh sb="9" eb="11">
      <t>カイゴ</t>
    </rPh>
    <rPh sb="11" eb="13">
      <t>ヨボウ</t>
    </rPh>
    <rPh sb="22" eb="25">
      <t>イッタイテキ</t>
    </rPh>
    <rPh sb="26" eb="28">
      <t>ウンエイ</t>
    </rPh>
    <rPh sb="34" eb="36">
      <t>チイキ</t>
    </rPh>
    <rPh sb="36" eb="39">
      <t>ミッチャクガタ</t>
    </rPh>
    <rPh sb="44" eb="45">
      <t>カカ</t>
    </rPh>
    <rPh sb="46" eb="48">
      <t>トドケデ</t>
    </rPh>
    <rPh sb="49" eb="51">
      <t>ベッシ</t>
    </rPh>
    <rPh sb="51" eb="52">
      <t>トウ</t>
    </rPh>
    <rPh sb="53" eb="55">
      <t>テンプ</t>
    </rPh>
    <rPh sb="60" eb="62">
      <t>バアイ</t>
    </rPh>
    <rPh sb="64" eb="66">
      <t>ナイヨウ</t>
    </rPh>
    <rPh sb="67" eb="69">
      <t>チョウフク</t>
    </rPh>
    <rPh sb="71" eb="73">
      <t>ベッシ</t>
    </rPh>
    <rPh sb="73" eb="74">
      <t>トウ</t>
    </rPh>
    <rPh sb="75" eb="77">
      <t>テンプ</t>
    </rPh>
    <rPh sb="78" eb="80">
      <t>フヨウ</t>
    </rPh>
    <phoneticPr fontId="2"/>
  </si>
  <si>
    <t>備考　（別紙１－３）地域密着型サービス・地域密着型介護予防サービス　サテライト事業所</t>
    <rPh sb="0" eb="2">
      <t>ビコウ</t>
    </rPh>
    <rPh sb="10" eb="12">
      <t>チイキ</t>
    </rPh>
    <rPh sb="12" eb="15">
      <t>ミッチャクガタ</t>
    </rPh>
    <rPh sb="20" eb="22">
      <t>チイキ</t>
    </rPh>
    <rPh sb="22" eb="24">
      <t>ミッチャク</t>
    </rPh>
    <rPh sb="24" eb="25">
      <t>ガタ</t>
    </rPh>
    <rPh sb="25" eb="27">
      <t>カイゴ</t>
    </rPh>
    <rPh sb="27" eb="29">
      <t>ヨボウ</t>
    </rPh>
    <rPh sb="39" eb="42">
      <t>ジギョウショ</t>
    </rPh>
    <phoneticPr fontId="2"/>
  </si>
  <si>
    <t>受付番号</t>
    <phoneticPr fontId="2"/>
  </si>
  <si>
    <t>令和</t>
    <rPh sb="0" eb="2">
      <t>レイワ</t>
    </rPh>
    <phoneticPr fontId="2"/>
  </si>
  <si>
    <t>年</t>
    <rPh sb="0" eb="1">
      <t>ネン</t>
    </rPh>
    <phoneticPr fontId="2"/>
  </si>
  <si>
    <t>月</t>
    <rPh sb="0" eb="1">
      <t>ゲツ</t>
    </rPh>
    <phoneticPr fontId="2"/>
  </si>
  <si>
    <t>日</t>
    <rPh sb="0" eb="1">
      <t>ヒ</t>
    </rPh>
    <phoneticPr fontId="2"/>
  </si>
  <si>
    <t>殿</t>
    <rPh sb="0" eb="1">
      <t>ドノ</t>
    </rPh>
    <phoneticPr fontId="2"/>
  </si>
  <si>
    <t>所在地</t>
    <phoneticPr fontId="2"/>
  </si>
  <si>
    <t>このことについて、関係書類を添えて以下のとおり届け出ます。</t>
    <phoneticPr fontId="2"/>
  </si>
  <si>
    <t>事業所所在地市町村番号</t>
    <phoneticPr fontId="2"/>
  </si>
  <si>
    <t>届　出　者</t>
    <phoneticPr fontId="2"/>
  </si>
  <si>
    <t>フリガナ</t>
  </si>
  <si>
    <t>名　　称</t>
    <phoneticPr fontId="2"/>
  </si>
  <si>
    <t>主たる事務所の所在地</t>
    <phoneticPr fontId="2"/>
  </si>
  <si>
    <t>(郵便番号</t>
    <phoneticPr fontId="2"/>
  </si>
  <si>
    <t>ー</t>
    <phoneticPr fontId="2"/>
  </si>
  <si>
    <t>）</t>
    <phoneticPr fontId="2"/>
  </si>
  <si>
    <t>　　　　　</t>
    <phoneticPr fontId="2"/>
  </si>
  <si>
    <t>県</t>
    <rPh sb="0" eb="1">
      <t>ケン</t>
    </rPh>
    <phoneticPr fontId="2"/>
  </si>
  <si>
    <t>群市</t>
    <rPh sb="0" eb="1">
      <t>グン</t>
    </rPh>
    <rPh sb="1" eb="2">
      <t>シ</t>
    </rPh>
    <phoneticPr fontId="2"/>
  </si>
  <si>
    <t>　(ビルの名称等)</t>
    <phoneticPr fontId="2"/>
  </si>
  <si>
    <t>連 絡 先</t>
    <phoneticPr fontId="2"/>
  </si>
  <si>
    <t>電話番号</t>
  </si>
  <si>
    <t>FAX番号</t>
  </si>
  <si>
    <t>法人の種別</t>
    <phoneticPr fontId="2"/>
  </si>
  <si>
    <t>法人所轄庁</t>
  </si>
  <si>
    <t>代表者の職・氏名</t>
    <phoneticPr fontId="2"/>
  </si>
  <si>
    <t>職名</t>
  </si>
  <si>
    <t>氏名</t>
  </si>
  <si>
    <t>代表者の住所</t>
  </si>
  <si>
    <t>事業所・施設の状況</t>
  </si>
  <si>
    <t>フリガナ</t>
    <phoneticPr fontId="2"/>
  </si>
  <si>
    <t>事業所・施設の名称</t>
    <phoneticPr fontId="2"/>
  </si>
  <si>
    <t>主たる事業所・施設の所在地</t>
    <phoneticPr fontId="2"/>
  </si>
  <si>
    <t>主たる事業所の所在地以外の場所で一部実施する場合の出張所等の所在地</t>
    <phoneticPr fontId="2"/>
  </si>
  <si>
    <t>管理者の氏名</t>
  </si>
  <si>
    <t>管理者の住所</t>
  </si>
  <si>
    <t>届出を行う事業所・施設の種類</t>
  </si>
  <si>
    <t>同一所在地において行う　　　　　　　　　　　　　　　事業等の種類</t>
    <phoneticPr fontId="2"/>
  </si>
  <si>
    <t>実施事業</t>
  </si>
  <si>
    <t>指定（許可）</t>
    <rPh sb="0" eb="2">
      <t>シテイ</t>
    </rPh>
    <rPh sb="3" eb="5">
      <t>キョカ</t>
    </rPh>
    <phoneticPr fontId="2"/>
  </si>
  <si>
    <t>異動等の区分</t>
  </si>
  <si>
    <t>異動（予定）</t>
    <phoneticPr fontId="2"/>
  </si>
  <si>
    <t>異動項目</t>
    <phoneticPr fontId="2"/>
  </si>
  <si>
    <t>年月日</t>
    <rPh sb="0" eb="3">
      <t>ネンガッピ</t>
    </rPh>
    <phoneticPr fontId="2"/>
  </si>
  <si>
    <t>(※変更の場合)</t>
    <rPh sb="2" eb="4">
      <t>ヘンコウ</t>
    </rPh>
    <rPh sb="5" eb="7">
      <t>バアイ</t>
    </rPh>
    <phoneticPr fontId="2"/>
  </si>
  <si>
    <t>1新規</t>
  </si>
  <si>
    <t>2変更</t>
    <phoneticPr fontId="2"/>
  </si>
  <si>
    <t>3終了</t>
    <phoneticPr fontId="2"/>
  </si>
  <si>
    <t>訪問入浴介護</t>
  </si>
  <si>
    <t>短期入所生活介護</t>
  </si>
  <si>
    <t>介護予防福祉用具貸与</t>
    <rPh sb="0" eb="2">
      <t>カイゴ</t>
    </rPh>
    <rPh sb="2" eb="4">
      <t>ヨボウ</t>
    </rPh>
    <phoneticPr fontId="2"/>
  </si>
  <si>
    <t>介護保険事業所番号</t>
  </si>
  <si>
    <t>医療機関コード等</t>
    <rPh sb="0" eb="2">
      <t>イリョウ</t>
    </rPh>
    <rPh sb="2" eb="4">
      <t>キカン</t>
    </rPh>
    <rPh sb="7" eb="8">
      <t>トウ</t>
    </rPh>
    <phoneticPr fontId="2"/>
  </si>
  <si>
    <t>特記事項</t>
  </si>
  <si>
    <t>変　更　前</t>
    <phoneticPr fontId="2"/>
  </si>
  <si>
    <t>変　更　後</t>
    <rPh sb="4" eb="5">
      <t>ゴ</t>
    </rPh>
    <phoneticPr fontId="2"/>
  </si>
  <si>
    <t>関係書類</t>
  </si>
  <si>
    <t>別添のとおり</t>
  </si>
  <si>
    <t>備考1　「受付番号」「事業所所在市町村番号」欄には記載しないでください。</t>
    <phoneticPr fontId="2"/>
  </si>
  <si>
    <t>　　2　「法人の種別」欄は、申請者が法人である場合に、「社会福祉法人」「医療法人」「社団法人」「財団法人」</t>
    <phoneticPr fontId="2"/>
  </si>
  <si>
    <t>　　　「株式会社」「有限会社」等の別を記入してください。</t>
    <phoneticPr fontId="2"/>
  </si>
  <si>
    <t>　　3　「法人所轄庁」欄は、申請者が認可法人である場合に、その主務官庁の名称を記載してください。</t>
    <phoneticPr fontId="2"/>
  </si>
  <si>
    <t>　　4　「実施事業」欄は、該当する欄に「〇」を記入してください。</t>
    <phoneticPr fontId="2"/>
  </si>
  <si>
    <t>　　5　「異動等の区分」欄には、今回届出を行う事業所・施設について該当する数字の横の□を■にしてください。</t>
    <rPh sb="40" eb="41">
      <t>ヨコ</t>
    </rPh>
    <phoneticPr fontId="2"/>
  </si>
  <si>
    <t>　　6　「異動項目」欄には、(別紙1，1－2)「介護給付費算定に係る体制等状況一覧表」に掲げる項目（施設等の区分、</t>
    <phoneticPr fontId="2"/>
  </si>
  <si>
    <t>人員配置区分、その他該当する体制等、割引）を記載してください。</t>
    <phoneticPr fontId="2"/>
  </si>
  <si>
    <t>　　7　「特記事項」欄には、異動の状況について具体的に記載してください。</t>
    <phoneticPr fontId="2"/>
  </si>
  <si>
    <t>　　8　「主たる事業所の所在地以外の場所で一部実施する場合の出張所等の所在地」について、複数の出張所等を有する場合は、</t>
    <phoneticPr fontId="2"/>
  </si>
  <si>
    <t>　　　適宜欄を補正して、全ての出張所等の状況について記載してください。</t>
    <phoneticPr fontId="2"/>
  </si>
  <si>
    <t>介護給付費算定に係る体制等に関する進達書＜基準該当事業者用＞</t>
    <rPh sb="17" eb="19">
      <t>シンタツ</t>
    </rPh>
    <rPh sb="21" eb="23">
      <t>キジュン</t>
    </rPh>
    <rPh sb="23" eb="25">
      <t>ガイトウ</t>
    </rPh>
    <rPh sb="25" eb="28">
      <t>ジギョウシャ</t>
    </rPh>
    <phoneticPr fontId="2"/>
  </si>
  <si>
    <t>市町村長名</t>
    <rPh sb="0" eb="3">
      <t>シチョウソン</t>
    </rPh>
    <rPh sb="3" eb="4">
      <t>チョウ</t>
    </rPh>
    <rPh sb="4" eb="5">
      <t>メイ</t>
    </rPh>
    <phoneticPr fontId="2"/>
  </si>
  <si>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2"/>
  </si>
  <si>
    <t>法人である場合その種別</t>
    <rPh sb="5" eb="7">
      <t>バアイ</t>
    </rPh>
    <phoneticPr fontId="2"/>
  </si>
  <si>
    <t>代表者の職・氏名</t>
  </si>
  <si>
    <t>事業所の状況</t>
    <phoneticPr fontId="2"/>
  </si>
  <si>
    <t>主たる事業所の所在地</t>
    <rPh sb="3" eb="6">
      <t>ジギョウショ</t>
    </rPh>
    <phoneticPr fontId="2"/>
  </si>
  <si>
    <t>主たる事業所の所在地以外の場所で一部実施する場合の出張所等の所在地</t>
  </si>
  <si>
    <t>届出を行う事業所の状況</t>
    <rPh sb="9" eb="11">
      <t>ジョウキョウ</t>
    </rPh>
    <phoneticPr fontId="2"/>
  </si>
  <si>
    <t>登録年</t>
    <rPh sb="0" eb="2">
      <t>トウロク</t>
    </rPh>
    <rPh sb="2" eb="3">
      <t>ネン</t>
    </rPh>
    <phoneticPr fontId="2"/>
  </si>
  <si>
    <t>市町村が定める率</t>
    <rPh sb="0" eb="3">
      <t>シチョウソン</t>
    </rPh>
    <rPh sb="4" eb="5">
      <t>サダ</t>
    </rPh>
    <rPh sb="7" eb="8">
      <t>リツ</t>
    </rPh>
    <phoneticPr fontId="2"/>
  </si>
  <si>
    <t>月日</t>
    <rPh sb="0" eb="2">
      <t>ガッピ</t>
    </rPh>
    <phoneticPr fontId="2"/>
  </si>
  <si>
    <t>(市町村記載)</t>
    <rPh sb="1" eb="4">
      <t>シチョウソン</t>
    </rPh>
    <rPh sb="4" eb="6">
      <t>キサイ</t>
    </rPh>
    <phoneticPr fontId="2"/>
  </si>
  <si>
    <t>％</t>
    <phoneticPr fontId="2"/>
  </si>
  <si>
    <t>居宅介護支援</t>
    <rPh sb="0" eb="2">
      <t>キョタク</t>
    </rPh>
    <rPh sb="2" eb="4">
      <t>カイゴ</t>
    </rPh>
    <rPh sb="4" eb="6">
      <t>シエン</t>
    </rPh>
    <phoneticPr fontId="2"/>
  </si>
  <si>
    <t>基準該当事業所番号</t>
    <rPh sb="0" eb="2">
      <t>キジュン</t>
    </rPh>
    <rPh sb="2" eb="4">
      <t>ガイトウ</t>
    </rPh>
    <rPh sb="4" eb="7">
      <t>ジギョウショ</t>
    </rPh>
    <rPh sb="7" eb="9">
      <t>バンゴウ</t>
    </rPh>
    <phoneticPr fontId="2"/>
  </si>
  <si>
    <t>登録を受けている市町村</t>
    <rPh sb="0" eb="2">
      <t>トウロク</t>
    </rPh>
    <rPh sb="3" eb="4">
      <t>ウ</t>
    </rPh>
    <rPh sb="8" eb="11">
      <t>シチョウソン</t>
    </rPh>
    <phoneticPr fontId="2"/>
  </si>
  <si>
    <t>（指定を受けている場合）</t>
    <rPh sb="1" eb="3">
      <t>シテイ</t>
    </rPh>
    <rPh sb="4" eb="5">
      <t>ウ</t>
    </rPh>
    <rPh sb="9" eb="11">
      <t>バアイ</t>
    </rPh>
    <phoneticPr fontId="2"/>
  </si>
  <si>
    <t>既に指定等を受けている事業</t>
    <rPh sb="0" eb="1">
      <t>スデ</t>
    </rPh>
    <rPh sb="2" eb="4">
      <t>シテイ</t>
    </rPh>
    <rPh sb="4" eb="5">
      <t>トウ</t>
    </rPh>
    <rPh sb="6" eb="7">
      <t>ウ</t>
    </rPh>
    <rPh sb="11" eb="13">
      <t>ジギョウ</t>
    </rPh>
    <phoneticPr fontId="2"/>
  </si>
  <si>
    <t>備考1　「受付番号」欄には記載しないでください。</t>
    <rPh sb="7" eb="9">
      <t>バンゴウ</t>
    </rPh>
    <phoneticPr fontId="2"/>
  </si>
  <si>
    <t>　　2　「法人である場合その種別」欄は、申請者が法人である場合に、「社会福祉法人」「医療法人」「社団法人」</t>
    <rPh sb="10" eb="12">
      <t>バアイ</t>
    </rPh>
    <phoneticPr fontId="2"/>
  </si>
  <si>
    <t>　　　「財団法人」「株式会社」「有限会社」等の別を記入してください。</t>
    <rPh sb="7" eb="8">
      <t>ジン</t>
    </rPh>
    <rPh sb="10" eb="12">
      <t>カブシキ</t>
    </rPh>
    <rPh sb="12" eb="14">
      <t>カイシャ</t>
    </rPh>
    <phoneticPr fontId="2"/>
  </si>
  <si>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2"/>
  </si>
  <si>
    <t>　　8　「特記事項」欄には、異動の状況について具体的に記載してください。</t>
    <phoneticPr fontId="2"/>
  </si>
  <si>
    <t>　　9　「主たる事業所の所在地以外の場所で一部実施する場合の出張所等の所在地」について、複数の出張所等を有する場合は、</t>
    <phoneticPr fontId="2"/>
  </si>
  <si>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</si>
  <si>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</si>
  <si>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</si>
  <si>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</si>
  <si>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</si>
  <si>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</si>
  <si>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</si>
  <si>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</si>
  <si>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地域密着型サービス</t>
    <phoneticPr fontId="2"/>
  </si>
  <si>
    <t>夜間対応型訪問介護</t>
    <rPh sb="0" eb="2">
      <t>ヤカン</t>
    </rPh>
    <rPh sb="2" eb="5">
      <t>タイオウガタ</t>
    </rPh>
    <phoneticPr fontId="2"/>
  </si>
  <si>
    <t>地域密着型通所介護</t>
    <rPh sb="0" eb="2">
      <t>チイキ</t>
    </rPh>
    <rPh sb="2" eb="4">
      <t>ミッチャク</t>
    </rPh>
    <rPh sb="4" eb="5">
      <t>ガタ</t>
    </rPh>
    <rPh sb="5" eb="7">
      <t>ツウショ</t>
    </rPh>
    <rPh sb="7" eb="9">
      <t>カイゴ</t>
    </rPh>
    <phoneticPr fontId="2"/>
  </si>
  <si>
    <t>認知症対応型通所介護</t>
    <rPh sb="0" eb="3">
      <t>ニンチショウ</t>
    </rPh>
    <rPh sb="3" eb="6">
      <t>タイオウガタ</t>
    </rPh>
    <rPh sb="6" eb="8">
      <t>ツウショ</t>
    </rPh>
    <rPh sb="8" eb="10">
      <t>カイゴ</t>
    </rPh>
    <phoneticPr fontId="2"/>
  </si>
  <si>
    <t>認知症対応型共同生活介護</t>
    <rPh sb="0" eb="3">
      <t>ニンチショウ</t>
    </rPh>
    <rPh sb="3" eb="6">
      <t>タイオウガタ</t>
    </rPh>
    <rPh sb="6" eb="8">
      <t>キョウドウ</t>
    </rPh>
    <rPh sb="8" eb="10">
      <t>セイカツ</t>
    </rPh>
    <rPh sb="10" eb="12">
      <t>カイゴ</t>
    </rPh>
    <phoneticPr fontId="2"/>
  </si>
  <si>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2"/>
  </si>
  <si>
    <t>複合型サービス</t>
    <rPh sb="0" eb="3">
      <t>フクゴウガタ</t>
    </rPh>
    <phoneticPr fontId="2"/>
  </si>
  <si>
    <t>％</t>
  </si>
  <si>
    <t>月</t>
    <rPh sb="0" eb="1">
      <t>ガツ</t>
    </rPh>
    <phoneticPr fontId="2"/>
  </si>
  <si>
    <t>日</t>
    <rPh sb="0" eb="1">
      <t>ニチ</t>
    </rPh>
    <phoneticPr fontId="2"/>
  </si>
  <si>
    <t>事業所・施設名</t>
    <rPh sb="0" eb="3">
      <t>ジギョウショ</t>
    </rPh>
    <rPh sb="4" eb="6">
      <t>シセツ</t>
    </rPh>
    <rPh sb="6" eb="7">
      <t>メイ</t>
    </rPh>
    <phoneticPr fontId="2"/>
  </si>
  <si>
    <t>　1　割引率等</t>
    <rPh sb="3" eb="6">
      <t>ワリビキリツ</t>
    </rPh>
    <rPh sb="6" eb="7">
      <t>トウ</t>
    </rPh>
    <phoneticPr fontId="2"/>
  </si>
  <si>
    <t>事業所番号</t>
    <rPh sb="0" eb="3">
      <t>ジギョウショ</t>
    </rPh>
    <rPh sb="3" eb="5">
      <t>バンゴウ</t>
    </rPh>
    <phoneticPr fontId="2"/>
  </si>
  <si>
    <t>サービスの種類</t>
    <rPh sb="5" eb="7">
      <t>シュルイ</t>
    </rPh>
    <phoneticPr fontId="2"/>
  </si>
  <si>
    <t>割引率</t>
    <rPh sb="0" eb="2">
      <t>ワリビキ</t>
    </rPh>
    <rPh sb="2" eb="3">
      <t>リツ</t>
    </rPh>
    <phoneticPr fontId="2"/>
  </si>
  <si>
    <t>適用条件</t>
    <rPh sb="0" eb="2">
      <t>テキヨウ</t>
    </rPh>
    <rPh sb="2" eb="4">
      <t>ジョウケン</t>
    </rPh>
    <phoneticPr fontId="2"/>
  </si>
  <si>
    <t>備考　「適用条件」欄には、当該割引率が適用される時間帯、曜日、日時について具体的に</t>
    <rPh sb="0" eb="2">
      <t>ビコウ</t>
    </rPh>
    <rPh sb="4" eb="6">
      <t>テキヨウ</t>
    </rPh>
    <rPh sb="6" eb="8">
      <t>ジョウケン</t>
    </rPh>
    <rPh sb="9" eb="10">
      <t>ラン</t>
    </rPh>
    <rPh sb="13" eb="15">
      <t>トウガイ</t>
    </rPh>
    <rPh sb="15" eb="17">
      <t>ワリビキ</t>
    </rPh>
    <rPh sb="17" eb="18">
      <t>リツ</t>
    </rPh>
    <rPh sb="19" eb="21">
      <t>テキヨウ</t>
    </rPh>
    <rPh sb="24" eb="27">
      <t>ジカンタイ</t>
    </rPh>
    <rPh sb="28" eb="30">
      <t>ヨウビ</t>
    </rPh>
    <rPh sb="31" eb="33">
      <t>ニチジ</t>
    </rPh>
    <rPh sb="37" eb="40">
      <t>グタイテキ</t>
    </rPh>
    <phoneticPr fontId="2"/>
  </si>
  <si>
    <t>　　記載してください。</t>
    <phoneticPr fontId="2"/>
  </si>
  <si>
    <t>　2　適用開始年月日</t>
    <rPh sb="3" eb="5">
      <t>テキヨウ</t>
    </rPh>
    <rPh sb="5" eb="7">
      <t>カイシ</t>
    </rPh>
    <rPh sb="7" eb="10">
      <t>ネンガッピ</t>
    </rPh>
    <phoneticPr fontId="2"/>
  </si>
  <si>
    <t>（別紙５ー２）</t>
    <phoneticPr fontId="2"/>
  </si>
  <si>
    <t>地域密着型サービス事業者又は地域密着型介護予防サービス事業者による介護給付費の割引に
係る割引率の設定について</t>
    <rPh sb="0" eb="2">
      <t>チイキ</t>
    </rPh>
    <rPh sb="2" eb="5">
      <t>ミッチャクガタ</t>
    </rPh>
    <rPh sb="9" eb="12">
      <t>ジギョウシャ</t>
    </rPh>
    <rPh sb="12" eb="13">
      <t>マタ</t>
    </rPh>
    <rPh sb="14" eb="16">
      <t>チイキ</t>
    </rPh>
    <rPh sb="16" eb="19">
      <t>ミッチャクガタ</t>
    </rPh>
    <rPh sb="19" eb="21">
      <t>カイゴ</t>
    </rPh>
    <rPh sb="21" eb="23">
      <t>ヨボウ</t>
    </rPh>
    <rPh sb="27" eb="29">
      <t>ジギョウ</t>
    </rPh>
    <rPh sb="29" eb="30">
      <t>シャ</t>
    </rPh>
    <rPh sb="35" eb="38">
      <t>キュウフヒ</t>
    </rPh>
    <rPh sb="39" eb="41">
      <t>ワリビキ</t>
    </rPh>
    <rPh sb="43" eb="44">
      <t>カカ</t>
    </rPh>
    <rPh sb="45" eb="47">
      <t>ワリビキ</t>
    </rPh>
    <rPh sb="47" eb="48">
      <t>リツ</t>
    </rPh>
    <rPh sb="49" eb="51">
      <t>セッテイ</t>
    </rPh>
    <phoneticPr fontId="2"/>
  </si>
  <si>
    <t>地域密着型特定施設入居者
生活介護</t>
    <rPh sb="0" eb="2">
      <t>チイキ</t>
    </rPh>
    <rPh sb="2" eb="5">
      <t>ミッチャクガタ</t>
    </rPh>
    <rPh sb="5" eb="7">
      <t>トクテイ</t>
    </rPh>
    <rPh sb="7" eb="9">
      <t>シセツ</t>
    </rPh>
    <rPh sb="9" eb="12">
      <t>ニュウキョシャ</t>
    </rPh>
    <rPh sb="13" eb="15">
      <t>セイカツ</t>
    </rPh>
    <rPh sb="15" eb="17">
      <t>カイゴ</t>
    </rPh>
    <phoneticPr fontId="2"/>
  </si>
  <si>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</si>
  <si>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介護予防認知症対応型
通所介護</t>
    <rPh sb="0" eb="2">
      <t>カイゴ</t>
    </rPh>
    <rPh sb="2" eb="4">
      <t>ヨボウ</t>
    </rPh>
    <rPh sb="4" eb="7">
      <t>ニンチショウ</t>
    </rPh>
    <rPh sb="7" eb="10">
      <t>タイオウガタ</t>
    </rPh>
    <rPh sb="11" eb="13">
      <t>ツウショ</t>
    </rPh>
    <rPh sb="13" eb="15">
      <t>カイゴ</t>
    </rPh>
    <phoneticPr fontId="2"/>
  </si>
  <si>
    <t>介護予防小規模多機能型
居宅介護</t>
    <rPh sb="0" eb="2">
      <t>カイゴ</t>
    </rPh>
    <rPh sb="2" eb="4">
      <t>ヨボウ</t>
    </rPh>
    <rPh sb="4" eb="7">
      <t>ショウキボ</t>
    </rPh>
    <rPh sb="7" eb="10">
      <t>タキノウ</t>
    </rPh>
    <rPh sb="10" eb="11">
      <t>ガタ</t>
    </rPh>
    <rPh sb="12" eb="14">
      <t>キョタク</t>
    </rPh>
    <rPh sb="14" eb="16">
      <t>カイゴ</t>
    </rPh>
    <phoneticPr fontId="2"/>
  </si>
  <si>
    <t>介護予防認知症対応型
共同生活介護</t>
    <rPh sb="0" eb="2">
      <t>カイゴ</t>
    </rPh>
    <rPh sb="2" eb="4">
      <t>ヨボウ</t>
    </rPh>
    <rPh sb="4" eb="7">
      <t>ニンチショウ</t>
    </rPh>
    <rPh sb="7" eb="10">
      <t>タイオウガタ</t>
    </rPh>
    <rPh sb="11" eb="13">
      <t>キョウドウ</t>
    </rPh>
    <rPh sb="13" eb="15">
      <t>セイカツ</t>
    </rPh>
    <rPh sb="15" eb="17">
      <t>カイゴ</t>
    </rPh>
    <phoneticPr fontId="2"/>
  </si>
  <si>
    <t>（別紙６）</t>
    <phoneticPr fontId="2"/>
  </si>
  <si>
    <t>　平面図</t>
    <rPh sb="1" eb="4">
      <t>ヘイメンズ</t>
    </rPh>
    <phoneticPr fontId="2"/>
  </si>
  <si>
    <t>　事業所・施設の名称</t>
    <rPh sb="1" eb="4">
      <t>ジギョウショ</t>
    </rPh>
    <rPh sb="5" eb="7">
      <t>シセツ</t>
    </rPh>
    <rPh sb="8" eb="10">
      <t>メイショウ</t>
    </rPh>
    <phoneticPr fontId="2"/>
  </si>
  <si>
    <t>「該当する体制等　ー　　　　　　　　」</t>
    <rPh sb="1" eb="3">
      <t>ガイトウ</t>
    </rPh>
    <rPh sb="5" eb="7">
      <t>タイセイ</t>
    </rPh>
    <rPh sb="7" eb="8">
      <t>トウ</t>
    </rPh>
    <phoneticPr fontId="2"/>
  </si>
  <si>
    <t>展示コーナー</t>
    <rPh sb="0" eb="2">
      <t>テンジ</t>
    </rPh>
    <phoneticPr fontId="2"/>
  </si>
  <si>
    <t xml:space="preserve"> 調理室</t>
    <rPh sb="1" eb="4">
      <t>チョウリシツ</t>
    </rPh>
    <phoneticPr fontId="2"/>
  </si>
  <si>
    <t xml:space="preserve"> 談話室</t>
    <rPh sb="1" eb="4">
      <t>ダンワシツ</t>
    </rPh>
    <phoneticPr fontId="2"/>
  </si>
  <si>
    <t xml:space="preserve"> 相談室</t>
    <rPh sb="1" eb="3">
      <t>ソウダン</t>
    </rPh>
    <rPh sb="3" eb="4">
      <t>シツ</t>
    </rPh>
    <phoneticPr fontId="2"/>
  </si>
  <si>
    <t>　診察室</t>
    <rPh sb="1" eb="4">
      <t>シンサツシツ</t>
    </rPh>
    <phoneticPr fontId="2"/>
  </si>
  <si>
    <t>㎡</t>
    <phoneticPr fontId="2"/>
  </si>
  <si>
    <t>玄関ホール</t>
    <rPh sb="0" eb="2">
      <t>ゲンカン</t>
    </rPh>
    <phoneticPr fontId="2"/>
  </si>
  <si>
    <t>　調剤室</t>
    <rPh sb="1" eb="3">
      <t>チョウザイ</t>
    </rPh>
    <rPh sb="3" eb="4">
      <t>シツ</t>
    </rPh>
    <phoneticPr fontId="2"/>
  </si>
  <si>
    <t>機能訓練室</t>
    <rPh sb="0" eb="2">
      <t>キノウ</t>
    </rPh>
    <rPh sb="2" eb="4">
      <t>クンレン</t>
    </rPh>
    <rPh sb="4" eb="5">
      <t>シツ</t>
    </rPh>
    <phoneticPr fontId="2"/>
  </si>
  <si>
    <t>（食堂兼用）</t>
    <rPh sb="1" eb="3">
      <t>ショクドウ</t>
    </rPh>
    <rPh sb="3" eb="5">
      <t>ケンヨウ</t>
    </rPh>
    <phoneticPr fontId="2"/>
  </si>
  <si>
    <t xml:space="preserve"> 便所</t>
    <rPh sb="1" eb="3">
      <t>ベンジョ</t>
    </rPh>
    <phoneticPr fontId="2"/>
  </si>
  <si>
    <t>浴室</t>
    <rPh sb="0" eb="2">
      <t>ヨクシツ</t>
    </rPh>
    <phoneticPr fontId="2"/>
  </si>
  <si>
    <t>事務室</t>
    <rPh sb="0" eb="3">
      <t>ジムシツ</t>
    </rPh>
    <phoneticPr fontId="2"/>
  </si>
  <si>
    <r>
      <t>備考1　届出に係る施設部分の用途や面積</t>
    </r>
    <r>
      <rPr>
        <sz val="12"/>
        <rFont val="HGSｺﾞｼｯｸM"/>
        <family val="3"/>
        <charset val="128"/>
      </rPr>
      <t>が分かるものを提出すること。</t>
    </r>
    <rPh sb="4" eb="5">
      <t>トド</t>
    </rPh>
    <rPh sb="5" eb="6">
      <t>デ</t>
    </rPh>
    <rPh sb="7" eb="8">
      <t>カカ</t>
    </rPh>
    <rPh sb="9" eb="11">
      <t>シセツ</t>
    </rPh>
    <rPh sb="11" eb="13">
      <t>ブブン</t>
    </rPh>
    <rPh sb="14" eb="16">
      <t>ヨウト</t>
    </rPh>
    <rPh sb="17" eb="19">
      <t>メンセキ</t>
    </rPh>
    <rPh sb="20" eb="21">
      <t>ワ</t>
    </rPh>
    <rPh sb="26" eb="28">
      <t>テイシュツ</t>
    </rPh>
    <phoneticPr fontId="2"/>
  </si>
  <si>
    <t>　　2　当該事業の専用部分と他との共用部分を色分けする等使用関係を分かり易く表示してください。</t>
    <rPh sb="4" eb="6">
      <t>トウガイ</t>
    </rPh>
    <rPh sb="6" eb="8">
      <t>ジギョウ</t>
    </rPh>
    <rPh sb="9" eb="11">
      <t>センヨウ</t>
    </rPh>
    <rPh sb="11" eb="13">
      <t>ブブン</t>
    </rPh>
    <rPh sb="14" eb="15">
      <t>タ</t>
    </rPh>
    <rPh sb="17" eb="19">
      <t>キョウヨウ</t>
    </rPh>
    <rPh sb="19" eb="21">
      <t>ブブン</t>
    </rPh>
    <rPh sb="22" eb="24">
      <t>イロワ</t>
    </rPh>
    <rPh sb="27" eb="28">
      <t>トウ</t>
    </rPh>
    <rPh sb="28" eb="30">
      <t>シヨウ</t>
    </rPh>
    <rPh sb="30" eb="32">
      <t>カンケイ</t>
    </rPh>
    <rPh sb="33" eb="34">
      <t>ワ</t>
    </rPh>
    <rPh sb="36" eb="37">
      <t>ヤス</t>
    </rPh>
    <rPh sb="38" eb="40">
      <t>ヒョウジ</t>
    </rPh>
    <phoneticPr fontId="2"/>
  </si>
  <si>
    <t>介護職員</t>
  </si>
  <si>
    <t>前年度（３月を除く）</t>
  </si>
  <si>
    <t>令和　　年</t>
    <rPh sb="0" eb="2">
      <t>レイワ</t>
    </rPh>
    <rPh sb="4" eb="5">
      <t>ネン</t>
    </rPh>
    <phoneticPr fontId="2"/>
  </si>
  <si>
    <t>5月</t>
  </si>
  <si>
    <t>6月</t>
  </si>
  <si>
    <t>7月</t>
  </si>
  <si>
    <t>8月</t>
  </si>
  <si>
    <t>9月</t>
  </si>
  <si>
    <t>10月</t>
  </si>
  <si>
    <t>11月</t>
  </si>
  <si>
    <t>12月</t>
  </si>
  <si>
    <t>1月</t>
  </si>
  <si>
    <t>2月</t>
  </si>
  <si>
    <t>（別紙７ー３）</t>
    <rPh sb="1" eb="3">
      <t>ベッシ</t>
    </rPh>
    <phoneticPr fontId="2"/>
  </si>
  <si>
    <t>テクノロジーを導入する場合の夜間の人員配置基準（従来型）に係る届出書</t>
    <rPh sb="7" eb="9">
      <t>ドウニュウ</t>
    </rPh>
    <rPh sb="11" eb="13">
      <t>バアイ</t>
    </rPh>
    <rPh sb="14" eb="16">
      <t>ヤカン</t>
    </rPh>
    <rPh sb="17" eb="19">
      <t>ジンイン</t>
    </rPh>
    <rPh sb="19" eb="21">
      <t>ハイチ</t>
    </rPh>
    <rPh sb="21" eb="23">
      <t>キジュン</t>
    </rPh>
    <rPh sb="24" eb="27">
      <t>ジュウライガタ</t>
    </rPh>
    <rPh sb="29" eb="30">
      <t>カカ</t>
    </rPh>
    <rPh sb="31" eb="34">
      <t>トドケデショ</t>
    </rPh>
    <phoneticPr fontId="2"/>
  </si>
  <si>
    <t>事 業 所 名</t>
    <phoneticPr fontId="2"/>
  </si>
  <si>
    <t>異動等区分</t>
  </si>
  <si>
    <t>1　新規</t>
    <phoneticPr fontId="2"/>
  </si>
  <si>
    <t>2　変更</t>
    <phoneticPr fontId="2"/>
  </si>
  <si>
    <t>3　終了</t>
    <phoneticPr fontId="2"/>
  </si>
  <si>
    <t>施 設 種 別</t>
    <rPh sb="0" eb="1">
      <t>シ</t>
    </rPh>
    <rPh sb="2" eb="3">
      <t>セツ</t>
    </rPh>
    <rPh sb="4" eb="5">
      <t>タネ</t>
    </rPh>
    <rPh sb="6" eb="7">
      <t>ベツ</t>
    </rPh>
    <phoneticPr fontId="2"/>
  </si>
  <si>
    <t>1　介護老人福祉施設</t>
    <phoneticPr fontId="2"/>
  </si>
  <si>
    <t>2　地域密着型介護老人福祉施設</t>
  </si>
  <si>
    <t>3　短期入所生活介護</t>
  </si>
  <si>
    <t>有</t>
    <rPh sb="0" eb="1">
      <t>ア</t>
    </rPh>
    <phoneticPr fontId="2"/>
  </si>
  <si>
    <t>・</t>
    <phoneticPr fontId="2"/>
  </si>
  <si>
    <t>無</t>
    <rPh sb="0" eb="1">
      <t>ナ</t>
    </rPh>
    <phoneticPr fontId="2"/>
  </si>
  <si>
    <t>① 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</si>
  <si>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② 夜勤職員全員がインカム等のICTを使用 </t>
    <rPh sb="2" eb="4">
      <t>ヤキン</t>
    </rPh>
    <rPh sb="4" eb="6">
      <t>ショクイン</t>
    </rPh>
    <rPh sb="6" eb="8">
      <t>ゼンイン</t>
    </rPh>
    <rPh sb="13" eb="14">
      <t>トウ</t>
    </rPh>
    <rPh sb="19" eb="21">
      <t>シヨウ</t>
    </rPh>
    <phoneticPr fontId="2"/>
  </si>
  <si>
    <t>③ 導入機器</t>
    <rPh sb="2" eb="4">
      <t>ドウニュウ</t>
    </rPh>
    <rPh sb="4" eb="6">
      <t>キキ</t>
    </rPh>
    <phoneticPr fontId="2"/>
  </si>
  <si>
    <t>　</t>
    <phoneticPr fontId="2"/>
  </si>
  <si>
    <t>名　称</t>
    <rPh sb="0" eb="1">
      <t>ナ</t>
    </rPh>
    <rPh sb="2" eb="3">
      <t>ショウ</t>
    </rPh>
    <phoneticPr fontId="2"/>
  </si>
  <si>
    <t>製造事業者</t>
    <rPh sb="0" eb="2">
      <t>セイゾウ</t>
    </rPh>
    <rPh sb="2" eb="5">
      <t>ジギョウシャ</t>
    </rPh>
    <phoneticPr fontId="2"/>
  </si>
  <si>
    <t>用　途</t>
    <rPh sb="0" eb="1">
      <t>ヨウ</t>
    </rPh>
    <rPh sb="2" eb="3">
      <t>ト</t>
    </rPh>
    <phoneticPr fontId="2"/>
  </si>
  <si>
    <t>④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6">
      <t>ドウニュウゴ</t>
    </rPh>
    <rPh sb="57" eb="58">
      <t>スク</t>
    </rPh>
    <rPh sb="64" eb="65">
      <t>ツキ</t>
    </rPh>
    <rPh sb="65" eb="67">
      <t>イジョウ</t>
    </rPh>
    <rPh sb="67" eb="69">
      <t>ジッシ</t>
    </rPh>
    <phoneticPr fontId="2"/>
  </si>
  <si>
    <t>ⅱ 職員に対する十分な休憩時間の確保等の勤務・雇用条件への配慮</t>
    <rPh sb="2" eb="4">
      <t>ショクイン</t>
    </rPh>
    <rPh sb="5" eb="6">
      <t>タイ</t>
    </rPh>
    <rPh sb="8" eb="10">
      <t>ジュウブン</t>
    </rPh>
    <rPh sb="11" eb="13">
      <t>キュウケイ</t>
    </rPh>
    <rPh sb="13" eb="15">
      <t>ジカン</t>
    </rPh>
    <rPh sb="16" eb="18">
      <t>カクホ</t>
    </rPh>
    <rPh sb="18" eb="19">
      <t>トウ</t>
    </rPh>
    <rPh sb="20" eb="22">
      <t>キンム</t>
    </rPh>
    <rPh sb="23" eb="25">
      <t>コヨウ</t>
    </rPh>
    <rPh sb="25" eb="27">
      <t>ジョウケン</t>
    </rPh>
    <rPh sb="29" eb="31">
      <t>ハイリョ</t>
    </rPh>
    <phoneticPr fontId="2"/>
  </si>
  <si>
    <t>ⅲ 緊急時の体制整備（近隣在住職員を中心とした緊急参集要員の確保等）</t>
    <rPh sb="2" eb="5">
      <t>キンキュウジ</t>
    </rPh>
    <rPh sb="6" eb="8">
      <t>タイセイ</t>
    </rPh>
    <rPh sb="8" eb="10">
      <t>セイビ</t>
    </rPh>
    <rPh sb="11" eb="13">
      <t>キンリン</t>
    </rPh>
    <rPh sb="13" eb="15">
      <t>ザイジュウ</t>
    </rPh>
    <rPh sb="15" eb="17">
      <t>ショクイン</t>
    </rPh>
    <rPh sb="18" eb="20">
      <t>チュウシン</t>
    </rPh>
    <rPh sb="23" eb="25">
      <t>キンキュウ</t>
    </rPh>
    <rPh sb="25" eb="27">
      <t>サンシュウ</t>
    </rPh>
    <rPh sb="27" eb="29">
      <t>ヨウイン</t>
    </rPh>
    <rPh sb="30" eb="32">
      <t>カクホ</t>
    </rPh>
    <rPh sb="32" eb="33">
      <t>トウ</t>
    </rPh>
    <phoneticPr fontId="2"/>
  </si>
  <si>
    <t>ⅳ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</si>
  <si>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ⅴ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</si>
  <si>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ⅵ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</si>
  <si>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⑤ ④ⅰの委員会で安全体制やケアの質の確保、職員の負担軽減が図られている
　ことを確認</t>
    <rPh sb="5" eb="8">
      <t>イインカイ</t>
    </rPh>
    <rPh sb="9" eb="11">
      <t>アンゼン</t>
    </rPh>
    <rPh sb="11" eb="13">
      <t>タイセイ</t>
    </rPh>
    <rPh sb="17" eb="18">
      <t>シツ</t>
    </rPh>
    <rPh sb="19" eb="21">
      <t>カクホ</t>
    </rPh>
    <rPh sb="22" eb="24">
      <t>ショクイン</t>
    </rPh>
    <rPh sb="25" eb="27">
      <t>フタン</t>
    </rPh>
    <rPh sb="27" eb="29">
      <t>ケイゲン</t>
    </rPh>
    <rPh sb="30" eb="31">
      <t>ハカ</t>
    </rPh>
    <rPh sb="41" eb="43">
      <t>カクニン</t>
    </rPh>
    <phoneticPr fontId="2"/>
  </si>
  <si>
    <t>備考１　要件を満たすことが分かる議事概要を提出すること。このほか要件を満たすことが分かる根拠書類を準備し、</t>
    <rPh sb="0" eb="2">
      <t>ビコウ</t>
    </rPh>
    <rPh sb="4" eb="6">
      <t>ヨウケン</t>
    </rPh>
    <rPh sb="7" eb="8">
      <t>ミ</t>
    </rPh>
    <rPh sb="13" eb="14">
      <t>ワ</t>
    </rPh>
    <rPh sb="16" eb="18">
      <t>ギジ</t>
    </rPh>
    <rPh sb="18" eb="20">
      <t>ガイヨウ</t>
    </rPh>
    <rPh sb="21" eb="23">
      <t>テイシュツ</t>
    </rPh>
    <rPh sb="32" eb="34">
      <t>ヨウケン</t>
    </rPh>
    <rPh sb="35" eb="36">
      <t>ミ</t>
    </rPh>
    <rPh sb="41" eb="42">
      <t>ブン</t>
    </rPh>
    <rPh sb="44" eb="46">
      <t>コンキョ</t>
    </rPh>
    <rPh sb="46" eb="48">
      <t>ショルイ</t>
    </rPh>
    <rPh sb="49" eb="51">
      <t>ジュンビ</t>
    </rPh>
    <phoneticPr fontId="2"/>
  </si>
  <si>
    <t>　　　指定権者からの求めがあった場合には、速やかに提出すること。</t>
    <rPh sb="3" eb="5">
      <t>シテイ</t>
    </rPh>
    <rPh sb="5" eb="6">
      <t>ケン</t>
    </rPh>
    <rPh sb="6" eb="7">
      <t>シャ</t>
    </rPh>
    <rPh sb="10" eb="11">
      <t>モト</t>
    </rPh>
    <rPh sb="16" eb="18">
      <t>バアイ</t>
    </rPh>
    <rPh sb="21" eb="22">
      <t>スミ</t>
    </rPh>
    <rPh sb="25" eb="27">
      <t>テイシュツ</t>
    </rPh>
    <phoneticPr fontId="2"/>
  </si>
  <si>
    <t>備考２　④ⅰの委員会には夜勤職員をはじめ実際にケア等を行う多職種の職員が参画すること。</t>
    <rPh sb="0" eb="2">
      <t>ビコウ</t>
    </rPh>
    <rPh sb="7" eb="10">
      <t>イインカイ</t>
    </rPh>
    <rPh sb="12" eb="14">
      <t>ヤキン</t>
    </rPh>
    <rPh sb="14" eb="16">
      <t>ショクイン</t>
    </rPh>
    <rPh sb="20" eb="22">
      <t>ジッサイ</t>
    </rPh>
    <rPh sb="25" eb="26">
      <t>トウ</t>
    </rPh>
    <rPh sb="27" eb="28">
      <t>オコナ</t>
    </rPh>
    <rPh sb="29" eb="32">
      <t>タショクシュ</t>
    </rPh>
    <rPh sb="33" eb="35">
      <t>ショクイン</t>
    </rPh>
    <rPh sb="36" eb="38">
      <t>サンカク</t>
    </rPh>
    <phoneticPr fontId="2"/>
  </si>
  <si>
    <t>（別紙14）</t>
    <phoneticPr fontId="2"/>
  </si>
  <si>
    <t>事 業 所 名</t>
  </si>
  <si>
    <t>異動等区分</t>
    <phoneticPr fontId="2"/>
  </si>
  <si>
    <t>施設等の区分</t>
    <phoneticPr fontId="2"/>
  </si>
  <si>
    <t>1　(介護予防）訪問看護事業所（訪問看護ステーション）</t>
    <phoneticPr fontId="2"/>
  </si>
  <si>
    <t>2　(介護予防）訪問看護事業所（病院又は診療所）</t>
    <phoneticPr fontId="2"/>
  </si>
  <si>
    <t>3　定期巡回・随時対応型訪問介護看護事業所</t>
    <phoneticPr fontId="2"/>
  </si>
  <si>
    <t>4　看護小規模多機能型居宅介護事業所</t>
    <phoneticPr fontId="2"/>
  </si>
  <si>
    <t>届 出 項 目</t>
    <phoneticPr fontId="2"/>
  </si>
  <si>
    <t>1　緊急時（介護予防）訪問看護加算</t>
    <phoneticPr fontId="2"/>
  </si>
  <si>
    <t>2　緊急時対応加算</t>
    <rPh sb="2" eb="5">
      <t>キンキュウジ</t>
    </rPh>
    <rPh sb="5" eb="7">
      <t>タイオウ</t>
    </rPh>
    <rPh sb="7" eb="9">
      <t>カサン</t>
    </rPh>
    <phoneticPr fontId="2"/>
  </si>
  <si>
    <t>3　特別管理加算に係る体制</t>
    <phoneticPr fontId="2"/>
  </si>
  <si>
    <t>4　ターミナルケア体制</t>
    <phoneticPr fontId="2"/>
  </si>
  <si>
    <t xml:space="preserve"> 1　緊急時（介護予防）訪問看護加算又は緊急時対応加算に係る届出内容</t>
    <rPh sb="18" eb="19">
      <t>マタ</t>
    </rPh>
    <rPh sb="20" eb="23">
      <t>キンキュウジ</t>
    </rPh>
    <rPh sb="23" eb="25">
      <t>タイオウ</t>
    </rPh>
    <rPh sb="25" eb="27">
      <t>カサン</t>
    </rPh>
    <phoneticPr fontId="2"/>
  </si>
  <si>
    <t>①　連絡相談を担当する職員 （</t>
    <phoneticPr fontId="2"/>
  </si>
  <si>
    <t>　）人</t>
    <rPh sb="2" eb="3">
      <t>ニン</t>
    </rPh>
    <phoneticPr fontId="2"/>
  </si>
  <si>
    <t>保健師</t>
  </si>
  <si>
    <t>人</t>
  </si>
  <si>
    <t>常勤</t>
  </si>
  <si>
    <t>非常勤</t>
  </si>
  <si>
    <t>看護師</t>
  </si>
  <si>
    <t>保健師、看護師以外の職員が利用者又はその家族等からの電話等に対応する体制となっているか。「有」にチェックを入れた場合、下記の欄に保健師、看護師以外の職員について記載すること。　※緊急時（介護予防）訪問看護加算のみ　</t>
    <rPh sb="22" eb="23">
      <t>ナド</t>
    </rPh>
    <rPh sb="28" eb="29">
      <t>ナド</t>
    </rPh>
    <rPh sb="34" eb="36">
      <t>タイセイ</t>
    </rPh>
    <rPh sb="64" eb="66">
      <t>ホケン</t>
    </rPh>
    <rPh sb="66" eb="67">
      <t>シ</t>
    </rPh>
    <rPh sb="68" eb="71">
      <t>カンゴシ</t>
    </rPh>
    <rPh sb="71" eb="73">
      <t>イガイ</t>
    </rPh>
    <rPh sb="74" eb="76">
      <t>ショクイン</t>
    </rPh>
    <rPh sb="80" eb="82">
      <t>キサイ</t>
    </rPh>
    <phoneticPr fontId="2"/>
  </si>
  <si>
    <t>・</t>
  </si>
  <si>
    <t>　保健師、看護師以外の職員</t>
    <rPh sb="1" eb="4">
      <t>ホケンシ</t>
    </rPh>
    <rPh sb="5" eb="8">
      <t>カンゴシ</t>
    </rPh>
    <rPh sb="8" eb="10">
      <t>イガイ</t>
    </rPh>
    <rPh sb="11" eb="13">
      <t>ショクイン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</si>
  <si>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</si>
  <si>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</si>
  <si>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</si>
  <si>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事務職員</t>
    <rPh sb="0" eb="2">
      <t>ジム</t>
    </rPh>
    <rPh sb="2" eb="4">
      <t>ショクイン</t>
    </rPh>
    <phoneticPr fontId="2"/>
  </si>
  <si>
    <t>その他</t>
    <rPh sb="2" eb="3">
      <t>タ</t>
    </rPh>
    <phoneticPr fontId="2"/>
  </si>
  <si>
    <t>②　連絡方法</t>
    <phoneticPr fontId="2"/>
  </si>
  <si>
    <t>③　連絡先電話番号</t>
    <phoneticPr fontId="2"/>
  </si>
  <si>
    <t>（</t>
    <phoneticPr fontId="2"/>
  </si>
  <si>
    <t xml:space="preserve"> 2　看護師等以外の職員が利用者又は家族等からの電話連絡を受ける場合に必要な</t>
    <rPh sb="29" eb="30">
      <t>ウ</t>
    </rPh>
    <rPh sb="32" eb="34">
      <t>バアイ</t>
    </rPh>
    <rPh sb="35" eb="37">
      <t>ヒツヨウ</t>
    </rPh>
    <phoneticPr fontId="2"/>
  </si>
  <si>
    <t>体制　※ (介護予防）訪問看護事業所のみ</t>
    <rPh sb="0" eb="2">
      <t>タイセイ</t>
    </rPh>
    <phoneticPr fontId="2"/>
  </si>
  <si>
    <t>①　看護師等以外の職員が利用者又はその家族等からの電話等による連絡及び</t>
    <phoneticPr fontId="2"/>
  </si>
  <si>
    <t>マニュアル添付</t>
    <rPh sb="5" eb="7">
      <t>テンプ</t>
    </rPh>
    <phoneticPr fontId="2"/>
  </si>
  <si>
    <t>　 相談に対応する際のマニュアルが整備されていること。</t>
    <phoneticPr fontId="2"/>
  </si>
  <si>
    <t>②　緊急の訪問看護の必要性の判断を保健師又は看護師が速やかに行え
る連絡</t>
    <phoneticPr fontId="2"/>
  </si>
  <si>
    <t xml:space="preserve">    体制及び緊急の訪問看護が可能な体制が整備されているこ
と。</t>
    <phoneticPr fontId="2"/>
  </si>
  <si>
    <t>③　当該訪問看護ステーションの管理者は、連絡相談を担当する看護師
等以外の</t>
    <phoneticPr fontId="2"/>
  </si>
  <si>
    <t xml:space="preserve">    職員の勤務体制及び勤務状況を明らかにすること。</t>
    <phoneticPr fontId="2"/>
  </si>
  <si>
    <t>④　看護師等以外の職員は、電話等により連絡及び相談を受けた際に、保
健師</t>
    <phoneticPr fontId="2"/>
  </si>
  <si>
    <t xml:space="preserve">    又は看護師へ報告すること。報告を受けた保健師又は看護師は、当該報告</t>
    <phoneticPr fontId="2"/>
  </si>
  <si>
    <t xml:space="preserve">    内容等を訪問看護記録書に記録すること。</t>
    <phoneticPr fontId="2"/>
  </si>
  <si>
    <t>⑤　①から④について、利用者及び家族等に説明し、同意を得ること。</t>
    <phoneticPr fontId="2"/>
  </si>
  <si>
    <t>3　緊急時（介護予防）訪問看護加算（Ⅰ）に係る届出内容（①又は②は必須項目）</t>
    <rPh sb="29" eb="30">
      <t>マタ</t>
    </rPh>
    <rPh sb="33" eb="35">
      <t>ヒッス</t>
    </rPh>
    <rPh sb="35" eb="37">
      <t>コウモク</t>
    </rPh>
    <phoneticPr fontId="2"/>
  </si>
  <si>
    <t>※　(介護予防）訪問看護事業所、定期巡回・随時対応型訪問介護看護のみ</t>
    <rPh sb="16" eb="18">
      <t>テイキ</t>
    </rPh>
    <rPh sb="18" eb="20">
      <t>ジュンカイ</t>
    </rPh>
    <rPh sb="21" eb="23">
      <t>ズイジ</t>
    </rPh>
    <rPh sb="23" eb="26">
      <t>タイオウガタ</t>
    </rPh>
    <rPh sb="26" eb="28">
      <t>ホウモン</t>
    </rPh>
    <rPh sb="28" eb="30">
      <t>カイゴ</t>
    </rPh>
    <rPh sb="30" eb="32">
      <t>カンゴ</t>
    </rPh>
    <phoneticPr fontId="2"/>
  </si>
  <si>
    <t>①　夜間対応した翌日の勤務間隔の確保</t>
    <phoneticPr fontId="2"/>
  </si>
  <si>
    <t>②　夜間対応に係る勤務の連続回数が２連続（２回）まで</t>
    <rPh sb="9" eb="11">
      <t>キンム</t>
    </rPh>
    <rPh sb="14" eb="16">
      <t>カイスウ</t>
    </rPh>
    <rPh sb="18" eb="20">
      <t>レンゾク</t>
    </rPh>
    <phoneticPr fontId="2"/>
  </si>
  <si>
    <t>③　夜間対応後の暦日の休日確保</t>
    <phoneticPr fontId="2"/>
  </si>
  <si>
    <t>④　夜間勤務のニーズを踏まえた勤務体制の工夫</t>
    <phoneticPr fontId="2"/>
  </si>
  <si>
    <t>⑤　ICT、AI、IoT等の活用による業務負担軽減</t>
    <rPh sb="12" eb="13">
      <t>トウ</t>
    </rPh>
    <phoneticPr fontId="2"/>
  </si>
  <si>
    <t>⑥　電話等による連絡及び相談を担当する者に対する支援体制の確保</t>
    <phoneticPr fontId="2"/>
  </si>
  <si>
    <t>備考　緊急時の（介護予防）訪問看護、特別管理、ターミナルケアのそれぞれについて、体制を</t>
    <rPh sb="8" eb="10">
      <t>カイゴ</t>
    </rPh>
    <rPh sb="10" eb="12">
      <t>ヨボウ</t>
    </rPh>
    <phoneticPr fontId="2"/>
  </si>
  <si>
    <t>　　敷いている場合について提出してください。２の看護師等以外の職員が電話連絡の対応を行う</t>
    <rPh sb="24" eb="27">
      <t>カンゴシ</t>
    </rPh>
    <rPh sb="27" eb="28">
      <t>トウ</t>
    </rPh>
    <rPh sb="28" eb="30">
      <t>イガイ</t>
    </rPh>
    <rPh sb="31" eb="33">
      <t>ショクイン</t>
    </rPh>
    <rPh sb="34" eb="36">
      <t>デンワ</t>
    </rPh>
    <rPh sb="36" eb="38">
      <t>レンラク</t>
    </rPh>
    <rPh sb="39" eb="41">
      <t>タイオウ</t>
    </rPh>
    <rPh sb="42" eb="43">
      <t>オコナ</t>
    </rPh>
    <phoneticPr fontId="2"/>
  </si>
  <si>
    <t>　　場合には、２の①の「マニュアル」も添付してください。</t>
    <rPh sb="2" eb="4">
      <t>バアイ</t>
    </rPh>
    <rPh sb="19" eb="21">
      <t>テンプ</t>
    </rPh>
    <phoneticPr fontId="2"/>
  </si>
  <si>
    <t>緊急時（介護予防）訪問看護加算・特別管理体制・ターミナルケア体制に係る届出書</t>
    <rPh sb="4" eb="6">
      <t>カイゴ</t>
    </rPh>
    <rPh sb="6" eb="8">
      <t>ヨボウ</t>
    </rPh>
    <rPh sb="30" eb="32">
      <t>タイセイ</t>
    </rPh>
    <rPh sb="33" eb="34">
      <t>カカ</t>
    </rPh>
    <rPh sb="35" eb="38">
      <t>トドケデショ</t>
    </rPh>
    <phoneticPr fontId="2"/>
  </si>
  <si>
    <t>①　24時間常時連絡できる体制を整備している。</t>
    <phoneticPr fontId="2"/>
  </si>
  <si>
    <t>②　当該加算に対応可能な職員体制・勤務体制を整備している。</t>
    <phoneticPr fontId="2"/>
  </si>
  <si>
    <t>③　病状の変化、医療器具に係る取扱い等において医療機関等との密接な</t>
    <phoneticPr fontId="2"/>
  </si>
  <si>
    <t>　連携体制を整備している。</t>
    <phoneticPr fontId="2"/>
  </si>
  <si>
    <t>②　ターミナルケアの提供過程における利用者の心身状況の変化及びこれに</t>
    <rPh sb="10" eb="12">
      <t>テイキョウ</t>
    </rPh>
    <rPh sb="12" eb="14">
      <t>カテイ</t>
    </rPh>
    <rPh sb="18" eb="21">
      <t>リヨウシャ</t>
    </rPh>
    <rPh sb="22" eb="24">
      <t>シンシン</t>
    </rPh>
    <rPh sb="24" eb="26">
      <t>ジョウキョウ</t>
    </rPh>
    <rPh sb="27" eb="29">
      <t>ヘンカ</t>
    </rPh>
    <rPh sb="29" eb="30">
      <t>オヨ</t>
    </rPh>
    <phoneticPr fontId="2"/>
  </si>
  <si>
    <t>　対する看護の内容等必要な事項が適切に記録される体制を整備している。</t>
    <rPh sb="4" eb="6">
      <t>カンゴ</t>
    </rPh>
    <rPh sb="7" eb="9">
      <t>ナイヨウ</t>
    </rPh>
    <rPh sb="9" eb="10">
      <t>トウ</t>
    </rPh>
    <rPh sb="10" eb="12">
      <t>ヒツヨウ</t>
    </rPh>
    <rPh sb="13" eb="15">
      <t>ジコウ</t>
    </rPh>
    <rPh sb="16" eb="18">
      <t>テキセツ</t>
    </rPh>
    <rPh sb="19" eb="21">
      <t>キロク</t>
    </rPh>
    <rPh sb="24" eb="26">
      <t>タイセイ</t>
    </rPh>
    <rPh sb="27" eb="29">
      <t>セイビ</t>
    </rPh>
    <phoneticPr fontId="2"/>
  </si>
  <si>
    <t>（別紙17）</t>
    <phoneticPr fontId="2"/>
  </si>
  <si>
    <t>１  看護体制強化加算（Ⅰ）</t>
    <phoneticPr fontId="2"/>
  </si>
  <si>
    <t>２  看護体制強化加算（Ⅱ）　</t>
    <phoneticPr fontId="2"/>
  </si>
  <si>
    <t>①</t>
    <phoneticPr fontId="2"/>
  </si>
  <si>
    <t>人</t>
    <rPh sb="0" eb="1">
      <t>ニン</t>
    </rPh>
    <phoneticPr fontId="2"/>
  </si>
  <si>
    <t>②</t>
    <phoneticPr fontId="2"/>
  </si>
  <si>
    <t>①のうち緊急時訪問看護加算を算定した実利用者数</t>
    <phoneticPr fontId="2"/>
  </si>
  <si>
    <t>→</t>
    <phoneticPr fontId="2"/>
  </si>
  <si>
    <t>①に占める②の割合が
５０％以上</t>
    <rPh sb="2" eb="3">
      <t>シ</t>
    </rPh>
    <rPh sb="7" eb="8">
      <t>ワリ</t>
    </rPh>
    <rPh sb="8" eb="9">
      <t>ゴウ</t>
    </rPh>
    <rPh sb="14" eb="16">
      <t>イジョウ</t>
    </rPh>
    <phoneticPr fontId="2"/>
  </si>
  <si>
    <t>①のうち特別管理加算(Ⅰ)又は(Ⅱ)を算定した実利用者数</t>
    <phoneticPr fontId="2"/>
  </si>
  <si>
    <t>①に占める②の割合が
２０％以上</t>
    <rPh sb="2" eb="3">
      <t>シ</t>
    </rPh>
    <rPh sb="7" eb="8">
      <t>ワリ</t>
    </rPh>
    <rPh sb="8" eb="9">
      <t>ゴウ</t>
    </rPh>
    <rPh sb="14" eb="16">
      <t>イジョウ</t>
    </rPh>
    <phoneticPr fontId="2"/>
  </si>
  <si>
    <t>前１２か月間のターミナルケア加算の算定人数</t>
    <phoneticPr fontId="2"/>
  </si>
  <si>
    <t>（別紙49）</t>
    <phoneticPr fontId="2"/>
  </si>
  <si>
    <t>看護体制及びサテライト体制に係る届出書（看護小規模多機能型居宅介護事業所）</t>
    <rPh sb="4" eb="5">
      <t>オヨ</t>
    </rPh>
    <rPh sb="11" eb="13">
      <t>タイセイ</t>
    </rPh>
    <phoneticPr fontId="2"/>
  </si>
  <si>
    <t>届出項目</t>
    <rPh sb="0" eb="2">
      <t>トドケデ</t>
    </rPh>
    <rPh sb="2" eb="4">
      <t>コウモク</t>
    </rPh>
    <phoneticPr fontId="2"/>
  </si>
  <si>
    <t>３  訪問看護体制減算</t>
    <phoneticPr fontId="2"/>
  </si>
  <si>
    <t>４  サテライト体制未整備減算</t>
    <phoneticPr fontId="2"/>
  </si>
  <si>
    <t>○　看護体制強化加算に係る届出内容</t>
    <phoneticPr fontId="2"/>
  </si>
  <si>
    <t>前３か月間の実利用者の総数</t>
    <phoneticPr fontId="2"/>
  </si>
  <si>
    <t>①のうち主治の医師の指示に基づき看護サービスを提供した実利用者数</t>
    <phoneticPr fontId="2"/>
  </si>
  <si>
    <t>①に占める②の割合が
８０％以上</t>
    <rPh sb="2" eb="3">
      <t>シ</t>
    </rPh>
    <rPh sb="7" eb="8">
      <t>ワリ</t>
    </rPh>
    <rPh sb="8" eb="9">
      <t>ゴウ</t>
    </rPh>
    <rPh sb="14" eb="16">
      <t>イジョウ</t>
    </rPh>
    <phoneticPr fontId="2"/>
  </si>
  <si>
    <t>１人以上</t>
    <rPh sb="1" eb="2">
      <t>ニン</t>
    </rPh>
    <rPh sb="2" eb="4">
      <t>イジョウ</t>
    </rPh>
    <phoneticPr fontId="2"/>
  </si>
  <si>
    <t>５　登録特定行為事業者又は登録喀痰吸引等事業者として届出がなされている</t>
    <phoneticPr fontId="2"/>
  </si>
  <si>
    <t>○　訪問看護体制減算に係る届出内容</t>
    <phoneticPr fontId="2"/>
  </si>
  <si>
    <t>①に占める②の割合が
３０％未満</t>
    <rPh sb="2" eb="3">
      <t>シ</t>
    </rPh>
    <rPh sb="7" eb="8">
      <t>ワリ</t>
    </rPh>
    <rPh sb="8" eb="9">
      <t>ゴウ</t>
    </rPh>
    <rPh sb="14" eb="16">
      <t>ミマン</t>
    </rPh>
    <phoneticPr fontId="2"/>
  </si>
  <si>
    <t>①に占める②の割合が
５％未満</t>
    <rPh sb="2" eb="3">
      <t>シ</t>
    </rPh>
    <rPh sb="7" eb="8">
      <t>ワリ</t>
    </rPh>
    <rPh sb="8" eb="9">
      <t>ゴウ</t>
    </rPh>
    <rPh sb="13" eb="15">
      <t>ミマン</t>
    </rPh>
    <phoneticPr fontId="2"/>
  </si>
  <si>
    <t>○　サテライト体制未整備減算に係る届出内容</t>
    <rPh sb="7" eb="9">
      <t>タイセイ</t>
    </rPh>
    <rPh sb="9" eb="12">
      <t>ミセイビ</t>
    </rPh>
    <phoneticPr fontId="2"/>
  </si>
  <si>
    <t>サテライト型看護小規模多機能型居宅介護事業所の本体事業所における訪問看護体制減算の届出</t>
    <rPh sb="41" eb="43">
      <t>トドケデ</t>
    </rPh>
    <phoneticPr fontId="2"/>
  </si>
  <si>
    <t>サテライト型看護小規模多機能型居宅介護事業所における訪問看護体制減算の届出</t>
    <rPh sb="35" eb="37">
      <t>トドケデ</t>
    </rPh>
    <phoneticPr fontId="2"/>
  </si>
  <si>
    <t>専門管理加算に係る届出書</t>
    <rPh sb="0" eb="2">
      <t>センモン</t>
    </rPh>
    <rPh sb="2" eb="4">
      <t>カンリ</t>
    </rPh>
    <rPh sb="4" eb="6">
      <t>カサン</t>
    </rPh>
    <rPh sb="7" eb="8">
      <t>カカ</t>
    </rPh>
    <rPh sb="9" eb="12">
      <t>トドケデショ</t>
    </rPh>
    <phoneticPr fontId="2"/>
  </si>
  <si>
    <t>3　看護小規模多機能型居宅介護事業所</t>
    <phoneticPr fontId="2"/>
  </si>
  <si>
    <t>届 出 事 項</t>
    <rPh sb="4" eb="5">
      <t>コト</t>
    </rPh>
    <rPh sb="6" eb="7">
      <t>コウ</t>
    </rPh>
    <phoneticPr fontId="2"/>
  </si>
  <si>
    <t>1　緩和ケア</t>
    <rPh sb="2" eb="4">
      <t>カンワ</t>
    </rPh>
    <phoneticPr fontId="2"/>
  </si>
  <si>
    <t>2　褥瘡ケア</t>
    <rPh sb="2" eb="4">
      <t>ジョクソウ</t>
    </rPh>
    <phoneticPr fontId="2"/>
  </si>
  <si>
    <t>3　人工肛門ケア及び人工膀胱ケア</t>
    <rPh sb="2" eb="4">
      <t>ジンコウ</t>
    </rPh>
    <rPh sb="4" eb="6">
      <t>コウモン</t>
    </rPh>
    <rPh sb="8" eb="9">
      <t>オヨ</t>
    </rPh>
    <rPh sb="10" eb="12">
      <t>ジンコウ</t>
    </rPh>
    <rPh sb="12" eb="14">
      <t>ボウコウ</t>
    </rPh>
    <phoneticPr fontId="2"/>
  </si>
  <si>
    <t>4　特定行為</t>
    <rPh sb="2" eb="4">
      <t>トクテイ</t>
    </rPh>
    <rPh sb="4" eb="6">
      <t>コウイ</t>
    </rPh>
    <phoneticPr fontId="2"/>
  </si>
  <si>
    <t>専門管理加算に係る届出内容</t>
    <rPh sb="0" eb="2">
      <t>センモン</t>
    </rPh>
    <rPh sb="2" eb="4">
      <t>カンリ</t>
    </rPh>
    <rPh sb="4" eb="6">
      <t>カサン</t>
    </rPh>
    <phoneticPr fontId="2"/>
  </si>
  <si>
    <t>1　緩和ケアに関する専門研修</t>
    <rPh sb="2" eb="4">
      <t>カンワ</t>
    </rPh>
    <rPh sb="7" eb="8">
      <t>カン</t>
    </rPh>
    <rPh sb="10" eb="12">
      <t>センモン</t>
    </rPh>
    <rPh sb="12" eb="14">
      <t>ケンシュウ</t>
    </rPh>
    <phoneticPr fontId="2"/>
  </si>
  <si>
    <t>氏名</t>
    <rPh sb="0" eb="2">
      <t>シメイ</t>
    </rPh>
    <phoneticPr fontId="2"/>
  </si>
  <si>
    <t>2　褥瘡ケアに関する専門研修</t>
    <rPh sb="2" eb="4">
      <t>ジョクソウ</t>
    </rPh>
    <rPh sb="7" eb="8">
      <t>カン</t>
    </rPh>
    <rPh sb="10" eb="12">
      <t>センモン</t>
    </rPh>
    <rPh sb="12" eb="14">
      <t>ケンシュウ</t>
    </rPh>
    <phoneticPr fontId="2"/>
  </si>
  <si>
    <t>3　人工肛門ケア及び人工膀胱ケアに関する専門研修</t>
    <rPh sb="2" eb="4">
      <t>ジンコウ</t>
    </rPh>
    <rPh sb="4" eb="6">
      <t>コウモン</t>
    </rPh>
    <rPh sb="8" eb="9">
      <t>オヨ</t>
    </rPh>
    <rPh sb="10" eb="12">
      <t>ジンコウ</t>
    </rPh>
    <rPh sb="12" eb="14">
      <t>ボウコウ</t>
    </rPh>
    <rPh sb="17" eb="18">
      <t>カン</t>
    </rPh>
    <rPh sb="20" eb="22">
      <t>センモン</t>
    </rPh>
    <rPh sb="22" eb="24">
      <t>ケンシュウ</t>
    </rPh>
    <phoneticPr fontId="2"/>
  </si>
  <si>
    <t>4　特定行為研修</t>
    <rPh sb="2" eb="4">
      <t>トクテイ</t>
    </rPh>
    <rPh sb="4" eb="6">
      <t>コウイ</t>
    </rPh>
    <rPh sb="6" eb="8">
      <t>ケンシュウ</t>
    </rPh>
    <phoneticPr fontId="2"/>
  </si>
  <si>
    <t>　　敷いている場合について提出してください。</t>
    <phoneticPr fontId="2"/>
  </si>
  <si>
    <t>（別紙16）</t>
    <phoneticPr fontId="2"/>
  </si>
  <si>
    <t>遠隔死亡診断補助加算に係る届出書</t>
    <rPh sb="0" eb="2">
      <t>エンカク</t>
    </rPh>
    <rPh sb="2" eb="4">
      <t>シボウ</t>
    </rPh>
    <rPh sb="4" eb="6">
      <t>シンダン</t>
    </rPh>
    <rPh sb="6" eb="8">
      <t>ホジョ</t>
    </rPh>
    <rPh sb="8" eb="10">
      <t>カサン</t>
    </rPh>
    <rPh sb="11" eb="12">
      <t>カカ</t>
    </rPh>
    <rPh sb="13" eb="16">
      <t>トドケデショ</t>
    </rPh>
    <phoneticPr fontId="2"/>
  </si>
  <si>
    <t>届 出 項 目</t>
    <rPh sb="0" eb="1">
      <t>トドケ</t>
    </rPh>
    <rPh sb="2" eb="3">
      <t>デ</t>
    </rPh>
    <rPh sb="4" eb="5">
      <t>コウ</t>
    </rPh>
    <rPh sb="6" eb="7">
      <t>メ</t>
    </rPh>
    <phoneticPr fontId="2"/>
  </si>
  <si>
    <t>遠隔死亡診断補助加算</t>
    <rPh sb="0" eb="2">
      <t>エンカク</t>
    </rPh>
    <rPh sb="2" eb="4">
      <t>シボウ</t>
    </rPh>
    <rPh sb="4" eb="6">
      <t>シンダン</t>
    </rPh>
    <rPh sb="6" eb="8">
      <t>ホジョ</t>
    </rPh>
    <rPh sb="8" eb="10">
      <t>カサン</t>
    </rPh>
    <phoneticPr fontId="2"/>
  </si>
  <si>
    <t>遠隔死亡診断補助加算に係る届出内容</t>
    <rPh sb="0" eb="2">
      <t>エンカク</t>
    </rPh>
    <rPh sb="2" eb="4">
      <t>シボウ</t>
    </rPh>
    <rPh sb="4" eb="6">
      <t>シンダン</t>
    </rPh>
    <rPh sb="6" eb="8">
      <t>ホジョ</t>
    </rPh>
    <rPh sb="8" eb="10">
      <t>カサン</t>
    </rPh>
    <phoneticPr fontId="2"/>
  </si>
  <si>
    <t>情報通信機器を用いた在宅での看取りに係る研修を受けた看護師</t>
    <rPh sb="0" eb="2">
      <t>ジョウホウ</t>
    </rPh>
    <rPh sb="2" eb="4">
      <t>ツウシン</t>
    </rPh>
    <rPh sb="4" eb="6">
      <t>キキ</t>
    </rPh>
    <rPh sb="7" eb="8">
      <t>モチ</t>
    </rPh>
    <rPh sb="10" eb="12">
      <t>ザイタク</t>
    </rPh>
    <rPh sb="14" eb="16">
      <t>ミト</t>
    </rPh>
    <rPh sb="18" eb="19">
      <t>カカ</t>
    </rPh>
    <rPh sb="20" eb="22">
      <t>ケンシュウ</t>
    </rPh>
    <rPh sb="23" eb="24">
      <t>ウ</t>
    </rPh>
    <rPh sb="26" eb="29">
      <t>カンゴシ</t>
    </rPh>
    <phoneticPr fontId="2"/>
  </si>
  <si>
    <t>１　特定施設入居者生活介護</t>
    <phoneticPr fontId="2"/>
  </si>
  <si>
    <t>２　地域密着型特定施設入居者生活介護</t>
    <phoneticPr fontId="2"/>
  </si>
  <si>
    <t>４．届 出 項 目</t>
    <rPh sb="2" eb="3">
      <t>トドケ</t>
    </rPh>
    <rPh sb="4" eb="5">
      <t>デ</t>
    </rPh>
    <rPh sb="6" eb="7">
      <t>コウ</t>
    </rPh>
    <rPh sb="8" eb="9">
      <t>メ</t>
    </rPh>
    <phoneticPr fontId="2"/>
  </si>
  <si>
    <t>１　夜間看護体制加算（Ⅰ）</t>
    <rPh sb="2" eb="4">
      <t>ヤカン</t>
    </rPh>
    <rPh sb="4" eb="6">
      <t>カンゴ</t>
    </rPh>
    <rPh sb="6" eb="10">
      <t>タイセイカサン</t>
    </rPh>
    <phoneticPr fontId="2"/>
  </si>
  <si>
    <t>２　夜間看護体制加算（Ⅱ）</t>
    <rPh sb="2" eb="4">
      <t>ヤカン</t>
    </rPh>
    <rPh sb="4" eb="6">
      <t>カンゴ</t>
    </rPh>
    <rPh sb="6" eb="10">
      <t>タイセイカサン</t>
    </rPh>
    <phoneticPr fontId="2"/>
  </si>
  <si>
    <t xml:space="preserve"> ５．夜間看護体制加算（Ⅰ）に係る届出内容</t>
    <rPh sb="3" eb="5">
      <t>ヤカン</t>
    </rPh>
    <rPh sb="7" eb="9">
      <t>タイセイ</t>
    </rPh>
    <rPh sb="15" eb="16">
      <t>カカ</t>
    </rPh>
    <rPh sb="17" eb="19">
      <t>トドケデ</t>
    </rPh>
    <rPh sb="19" eb="21">
      <t>ナイヨウ</t>
    </rPh>
    <phoneticPr fontId="2"/>
  </si>
  <si>
    <t>看護職員の状況</t>
    <rPh sb="0" eb="2">
      <t>カンゴ</t>
    </rPh>
    <rPh sb="2" eb="4">
      <t>ショクイン</t>
    </rPh>
    <rPh sb="5" eb="7">
      <t>ジョウキョウ</t>
    </rPh>
    <phoneticPr fontId="2"/>
  </si>
  <si>
    <t>　保健師</t>
    <phoneticPr fontId="2"/>
  </si>
  <si>
    <t>　常勤</t>
    <phoneticPr fontId="2"/>
  </si>
  <si>
    <t>　看護師</t>
    <phoneticPr fontId="2"/>
  </si>
  <si>
    <t>　准看護師</t>
    <rPh sb="1" eb="2">
      <t>ジュン</t>
    </rPh>
    <phoneticPr fontId="2"/>
  </si>
  <si>
    <t>　当該加算を算定する期間において、夜勤又は宿直を行う看護職員の数が一名以上である。</t>
    <rPh sb="1" eb="3">
      <t>トウガイ</t>
    </rPh>
    <rPh sb="3" eb="5">
      <t>カサン</t>
    </rPh>
    <rPh sb="6" eb="8">
      <t>サンテイ</t>
    </rPh>
    <rPh sb="10" eb="12">
      <t>キカン</t>
    </rPh>
    <rPh sb="17" eb="19">
      <t>ヤキン</t>
    </rPh>
    <rPh sb="19" eb="20">
      <t>マタ</t>
    </rPh>
    <rPh sb="21" eb="23">
      <t>シュクチョク</t>
    </rPh>
    <rPh sb="24" eb="25">
      <t>オコナ</t>
    </rPh>
    <rPh sb="26" eb="28">
      <t>カンゴ</t>
    </rPh>
    <rPh sb="28" eb="30">
      <t>ショクイン</t>
    </rPh>
    <rPh sb="31" eb="32">
      <t>カズ</t>
    </rPh>
    <rPh sb="33" eb="35">
      <t>イチメイ</t>
    </rPh>
    <rPh sb="35" eb="37">
      <t>イジョウ</t>
    </rPh>
    <phoneticPr fontId="2"/>
  </si>
  <si>
    <t>　必要に応じて健康上の管理等を行う体制を確保している。</t>
    <rPh sb="1" eb="3">
      <t>ヒツヨウ</t>
    </rPh>
    <rPh sb="4" eb="5">
      <t>オウ</t>
    </rPh>
    <rPh sb="7" eb="10">
      <t>ケンコウジョウ</t>
    </rPh>
    <rPh sb="11" eb="14">
      <t>カンリナド</t>
    </rPh>
    <rPh sb="15" eb="16">
      <t>オコナ</t>
    </rPh>
    <rPh sb="17" eb="19">
      <t>タイセイ</t>
    </rPh>
    <rPh sb="20" eb="22">
      <t>カクホ</t>
    </rPh>
    <phoneticPr fontId="2"/>
  </si>
  <si>
    <t>　重度化した場合における対応に係る指針を定め、入居の際に、利用者又はその家族等に対して、当該指針の内容を説明し、同意を得ている。</t>
    <rPh sb="1" eb="4">
      <t>ジュウドカ</t>
    </rPh>
    <rPh sb="6" eb="8">
      <t>バアイ</t>
    </rPh>
    <rPh sb="12" eb="14">
      <t>タイオウ</t>
    </rPh>
    <rPh sb="15" eb="16">
      <t>カカ</t>
    </rPh>
    <rPh sb="17" eb="19">
      <t>シシン</t>
    </rPh>
    <rPh sb="20" eb="21">
      <t>サダ</t>
    </rPh>
    <rPh sb="23" eb="25">
      <t>ニュウキョ</t>
    </rPh>
    <rPh sb="26" eb="27">
      <t>サイ</t>
    </rPh>
    <rPh sb="29" eb="31">
      <t>リヨウ</t>
    </rPh>
    <rPh sb="31" eb="32">
      <t>シャ</t>
    </rPh>
    <rPh sb="32" eb="33">
      <t>マタ</t>
    </rPh>
    <rPh sb="36" eb="38">
      <t>カゾク</t>
    </rPh>
    <rPh sb="38" eb="39">
      <t>ナド</t>
    </rPh>
    <rPh sb="40" eb="41">
      <t>タイ</t>
    </rPh>
    <rPh sb="44" eb="46">
      <t>トウガイ</t>
    </rPh>
    <rPh sb="46" eb="48">
      <t>シシン</t>
    </rPh>
    <rPh sb="49" eb="51">
      <t>ナイヨウ</t>
    </rPh>
    <rPh sb="52" eb="54">
      <t>セツメイ</t>
    </rPh>
    <rPh sb="56" eb="58">
      <t>ドウイ</t>
    </rPh>
    <rPh sb="59" eb="60">
      <t>エ</t>
    </rPh>
    <phoneticPr fontId="2"/>
  </si>
  <si>
    <t xml:space="preserve"> ６．夜間看護体制加算（Ⅱ）に係る届出内容</t>
    <rPh sb="3" eb="5">
      <t>ヤカン</t>
    </rPh>
    <rPh sb="7" eb="9">
      <t>タイセイ</t>
    </rPh>
    <rPh sb="15" eb="16">
      <t>カカ</t>
    </rPh>
    <rPh sb="17" eb="19">
      <t>トドケデ</t>
    </rPh>
    <rPh sb="19" eb="21">
      <t>ナイヨウ</t>
    </rPh>
    <phoneticPr fontId="2"/>
  </si>
  <si>
    <t>　24時間常時連絡できる体制を整備している。</t>
    <phoneticPr fontId="2"/>
  </si>
  <si>
    <t>　定員</t>
    <rPh sb="1" eb="3">
      <t>テイイン</t>
    </rPh>
    <phoneticPr fontId="2"/>
  </si>
  <si>
    <t>連携する病院・診療所・訪問看護ステーション</t>
    <rPh sb="0" eb="2">
      <t>レンケイ</t>
    </rPh>
    <rPh sb="4" eb="6">
      <t>ビョウイン</t>
    </rPh>
    <rPh sb="7" eb="10">
      <t>シンリョウジョ</t>
    </rPh>
    <rPh sb="11" eb="13">
      <t>ホウモン</t>
    </rPh>
    <rPh sb="13" eb="15">
      <t>カンゴ</t>
    </rPh>
    <phoneticPr fontId="2"/>
  </si>
  <si>
    <t>病院・診療所・訪問看護ステーション名</t>
    <rPh sb="0" eb="2">
      <t>ビョウイン</t>
    </rPh>
    <rPh sb="3" eb="6">
      <t>シンリョウジョ</t>
    </rPh>
    <rPh sb="7" eb="9">
      <t>ホウモン</t>
    </rPh>
    <rPh sb="9" eb="11">
      <t>カンゴ</t>
    </rPh>
    <rPh sb="17" eb="18">
      <t>メイ</t>
    </rPh>
    <phoneticPr fontId="2"/>
  </si>
  <si>
    <t>看護体制加算に係る届出書</t>
    <rPh sb="0" eb="2">
      <t>カンゴ</t>
    </rPh>
    <rPh sb="2" eb="4">
      <t>タイセイ</t>
    </rPh>
    <rPh sb="4" eb="6">
      <t>カサン</t>
    </rPh>
    <rPh sb="7" eb="8">
      <t>カカ</t>
    </rPh>
    <rPh sb="9" eb="12">
      <t>トドケデショ</t>
    </rPh>
    <phoneticPr fontId="2"/>
  </si>
  <si>
    <t>2　地域密着型介護老人福祉施設</t>
    <phoneticPr fontId="2"/>
  </si>
  <si>
    <t>1　看護体制加算（Ⅰ）イ</t>
    <phoneticPr fontId="2"/>
  </si>
  <si>
    <t>2　看護体制加算（Ⅰ）ロ</t>
    <phoneticPr fontId="2"/>
  </si>
  <si>
    <t>3　看護体制加算（Ⅱ）イ</t>
    <phoneticPr fontId="2"/>
  </si>
  <si>
    <t>4　看護体制加算（Ⅱ）ロ</t>
    <phoneticPr fontId="2"/>
  </si>
  <si>
    <t xml:space="preserve"> 看護体制加算に関する届出内容</t>
    <rPh sb="1" eb="3">
      <t>カンゴ</t>
    </rPh>
    <rPh sb="3" eb="5">
      <t>タイセイ</t>
    </rPh>
    <rPh sb="8" eb="9">
      <t>カン</t>
    </rPh>
    <phoneticPr fontId="2"/>
  </si>
  <si>
    <t>定員及び入所者の状況</t>
    <rPh sb="0" eb="2">
      <t>テイイン</t>
    </rPh>
    <rPh sb="2" eb="3">
      <t>オヨ</t>
    </rPh>
    <rPh sb="4" eb="7">
      <t>ニュウショシャ</t>
    </rPh>
    <rPh sb="8" eb="10">
      <t>ジョウキョウ</t>
    </rPh>
    <phoneticPr fontId="2"/>
  </si>
  <si>
    <t>　入所者数</t>
    <rPh sb="1" eb="4">
      <t>ニュウショシャ</t>
    </rPh>
    <rPh sb="4" eb="5">
      <t>スウ</t>
    </rPh>
    <phoneticPr fontId="2"/>
  </si>
  <si>
    <t>　保 健 師</t>
    <rPh sb="1" eb="2">
      <t>タモツ</t>
    </rPh>
    <rPh sb="3" eb="4">
      <t>ケン</t>
    </rPh>
    <rPh sb="5" eb="6">
      <t>シ</t>
    </rPh>
    <phoneticPr fontId="2"/>
  </si>
  <si>
    <t>　常勤換算</t>
    <rPh sb="3" eb="5">
      <t>カンサン</t>
    </rPh>
    <phoneticPr fontId="2"/>
  </si>
  <si>
    <t>　看 護 師</t>
    <phoneticPr fontId="2"/>
  </si>
  <si>
    <t>（別紙33）</t>
    <phoneticPr fontId="2"/>
  </si>
  <si>
    <t>看取り介護体制に係る届出書</t>
    <rPh sb="0" eb="2">
      <t>ミト</t>
    </rPh>
    <rPh sb="3" eb="5">
      <t>カイゴ</t>
    </rPh>
    <rPh sb="5" eb="7">
      <t>タイセイ</t>
    </rPh>
    <rPh sb="8" eb="9">
      <t>カカ</t>
    </rPh>
    <rPh sb="10" eb="13">
      <t>トドケデショ</t>
    </rPh>
    <phoneticPr fontId="2"/>
  </si>
  <si>
    <t xml:space="preserve"> 看取り介護体制に関する届出内容</t>
    <rPh sb="1" eb="3">
      <t>ミト</t>
    </rPh>
    <rPh sb="4" eb="6">
      <t>カイゴ</t>
    </rPh>
    <rPh sb="6" eb="8">
      <t>タイセイ</t>
    </rPh>
    <rPh sb="9" eb="10">
      <t>カン</t>
    </rPh>
    <phoneticPr fontId="2"/>
  </si>
  <si>
    <t>　①　24時間常時連絡できる体制を整備している。</t>
    <phoneticPr fontId="2"/>
  </si>
  <si>
    <t>　②　看取りに関する指針を定め、入所の際に、入所者又は
　　その家族等に説明し、同意を得る体制を整備している。</t>
    <rPh sb="3" eb="5">
      <t>ミト</t>
    </rPh>
    <rPh sb="7" eb="8">
      <t>カン</t>
    </rPh>
    <rPh sb="10" eb="12">
      <t>シシン</t>
    </rPh>
    <rPh sb="13" eb="14">
      <t>サダ</t>
    </rPh>
    <rPh sb="16" eb="18">
      <t>ニュウショ</t>
    </rPh>
    <rPh sb="19" eb="20">
      <t>サイ</t>
    </rPh>
    <rPh sb="22" eb="25">
      <t>ニュウショシャ</t>
    </rPh>
    <rPh sb="25" eb="26">
      <t>マタ</t>
    </rPh>
    <rPh sb="32" eb="34">
      <t>カゾク</t>
    </rPh>
    <rPh sb="34" eb="35">
      <t>トウ</t>
    </rPh>
    <rPh sb="36" eb="38">
      <t>セツメイ</t>
    </rPh>
    <rPh sb="40" eb="42">
      <t>ドウイ</t>
    </rPh>
    <rPh sb="43" eb="44">
      <t>エ</t>
    </rPh>
    <rPh sb="45" eb="47">
      <t>タイセイ</t>
    </rPh>
    <rPh sb="48" eb="50">
      <t>セイビ</t>
    </rPh>
    <phoneticPr fontId="2"/>
  </si>
  <si>
    <t>　③　医師、看護職員、生活相談員、介護職員、介護支援専門員
　　その他の職種の者による協議の上、施設における看取りの実
　　績等を踏まえ、適宜、看取りに関する指針の見直しを行う体
　　制を整備している。</t>
    <rPh sb="11" eb="13">
      <t>セイカツ</t>
    </rPh>
    <rPh sb="13" eb="16">
      <t>ソウダンイン</t>
    </rPh>
    <phoneticPr fontId="2"/>
  </si>
  <si>
    <t>　④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</si>
  <si>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⑤　看取りを行う際の個室又は静養室の利用が可能となる
　　体制を整備している。</t>
    <rPh sb="3" eb="5">
      <t>ミト</t>
    </rPh>
    <rPh sb="7" eb="8">
      <t>オコナ</t>
    </rPh>
    <rPh sb="9" eb="10">
      <t>サイ</t>
    </rPh>
    <rPh sb="11" eb="13">
      <t>コシツ</t>
    </rPh>
    <rPh sb="13" eb="14">
      <t>マタ</t>
    </rPh>
    <rPh sb="15" eb="17">
      <t>セイヨウ</t>
    </rPh>
    <rPh sb="17" eb="18">
      <t>シツ</t>
    </rPh>
    <rPh sb="19" eb="21">
      <t>リヨウ</t>
    </rPh>
    <rPh sb="22" eb="24">
      <t>カノウ</t>
    </rPh>
    <rPh sb="33" eb="35">
      <t>セイビ</t>
    </rPh>
    <phoneticPr fontId="2"/>
  </si>
  <si>
    <t>　⑥　配置医師緊急時対応加算の算定体制の届出をしている。</t>
    <rPh sb="3" eb="5">
      <t>ハイチ</t>
    </rPh>
    <rPh sb="5" eb="7">
      <t>イシ</t>
    </rPh>
    <rPh sb="7" eb="10">
      <t>キンキュウジ</t>
    </rPh>
    <rPh sb="10" eb="12">
      <t>タイオウ</t>
    </rPh>
    <rPh sb="12" eb="14">
      <t>カサン</t>
    </rPh>
    <rPh sb="15" eb="17">
      <t>サンテイ</t>
    </rPh>
    <rPh sb="17" eb="19">
      <t>タイセイ</t>
    </rPh>
    <rPh sb="20" eb="22">
      <t>トドケデ</t>
    </rPh>
    <phoneticPr fontId="2"/>
  </si>
  <si>
    <t>1 特定施設入居者生活介護</t>
    <phoneticPr fontId="2"/>
  </si>
  <si>
    <t>2 地域密着型特定施設入居者生活介護</t>
    <phoneticPr fontId="2"/>
  </si>
  <si>
    <t xml:space="preserve"> １　看取り介護体制に関する届出内容（看取り介護加算（Ⅰ）（Ⅱ）共通）</t>
    <rPh sb="3" eb="5">
      <t>ミト</t>
    </rPh>
    <rPh sb="6" eb="8">
      <t>カイゴ</t>
    </rPh>
    <rPh sb="8" eb="10">
      <t>タイセイ</t>
    </rPh>
    <rPh sb="11" eb="12">
      <t>カン</t>
    </rPh>
    <rPh sb="19" eb="21">
      <t>ミト</t>
    </rPh>
    <rPh sb="22" eb="24">
      <t>カイゴ</t>
    </rPh>
    <rPh sb="24" eb="26">
      <t>カサン</t>
    </rPh>
    <rPh sb="32" eb="34">
      <t>キョウツウ</t>
    </rPh>
    <phoneticPr fontId="2"/>
  </si>
  <si>
    <t>　①　看取りに関する指針を定め、入居の際に、利用者又は
　　その家族等に説明し、同意を得る体制を整備している。</t>
    <rPh sb="3" eb="5">
      <t>ミト</t>
    </rPh>
    <rPh sb="7" eb="8">
      <t>カン</t>
    </rPh>
    <rPh sb="10" eb="12">
      <t>シシン</t>
    </rPh>
    <rPh sb="13" eb="14">
      <t>サダ</t>
    </rPh>
    <rPh sb="16" eb="18">
      <t>ニュウキョ</t>
    </rPh>
    <rPh sb="19" eb="20">
      <t>サイ</t>
    </rPh>
    <rPh sb="22" eb="25">
      <t>リヨウシャ</t>
    </rPh>
    <rPh sb="25" eb="26">
      <t>マタ</t>
    </rPh>
    <rPh sb="32" eb="34">
      <t>カゾク</t>
    </rPh>
    <rPh sb="34" eb="35">
      <t>トウ</t>
    </rPh>
    <rPh sb="36" eb="38">
      <t>セツメイ</t>
    </rPh>
    <rPh sb="40" eb="42">
      <t>ドウイ</t>
    </rPh>
    <rPh sb="43" eb="44">
      <t>エ</t>
    </rPh>
    <rPh sb="45" eb="47">
      <t>タイセイ</t>
    </rPh>
    <rPh sb="48" eb="50">
      <t>セイビ</t>
    </rPh>
    <phoneticPr fontId="2"/>
  </si>
  <si>
    <t>　②　医師、看護職員、生活相談員、介護職員、介護支援専門員、
　　その他の職種の者による協議の上、施設における看取りの実績
　　等を踏まえ、適宜、看取りに関する指針の見直しを行う体制を
　　整備している。</t>
    <rPh sb="11" eb="13">
      <t>セイカツ</t>
    </rPh>
    <rPh sb="13" eb="16">
      <t>ソウダンイン</t>
    </rPh>
    <phoneticPr fontId="2"/>
  </si>
  <si>
    <t>　③　看取りに関する職員研修を行う体制を整備している。</t>
    <rPh sb="3" eb="5">
      <t>ミト</t>
    </rPh>
    <rPh sb="7" eb="8">
      <t>カン</t>
    </rPh>
    <rPh sb="10" eb="12">
      <t>ショクイン</t>
    </rPh>
    <rPh sb="12" eb="14">
      <t>ケンシュウ</t>
    </rPh>
    <rPh sb="15" eb="16">
      <t>オコナ</t>
    </rPh>
    <rPh sb="17" eb="19">
      <t>タイセイ</t>
    </rPh>
    <rPh sb="20" eb="22">
      <t>セイビ</t>
    </rPh>
    <phoneticPr fontId="2"/>
  </si>
  <si>
    <t>　④　「人生の最終段階における医療・ケアの決定プロセスに関す
　　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</si>
  <si>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　⑤　夜間看護体制加算の届出をしている。</t>
    <rPh sb="3" eb="5">
      <t>ヤカン</t>
    </rPh>
    <rPh sb="5" eb="7">
      <t>カンゴ</t>
    </rPh>
    <rPh sb="7" eb="9">
      <t>タイセイ</t>
    </rPh>
    <rPh sb="9" eb="11">
      <t>カサン</t>
    </rPh>
    <rPh sb="12" eb="14">
      <t>トドケデ</t>
    </rPh>
    <phoneticPr fontId="2"/>
  </si>
  <si>
    <t>（別紙43）</t>
    <phoneticPr fontId="2"/>
  </si>
  <si>
    <t>看取り連携体制加算に係る届出書</t>
    <rPh sb="0" eb="2">
      <t>ミト</t>
    </rPh>
    <rPh sb="3" eb="5">
      <t>レンケイ</t>
    </rPh>
    <rPh sb="5" eb="7">
      <t>タイセイ</t>
    </rPh>
    <rPh sb="7" eb="9">
      <t>カサン</t>
    </rPh>
    <rPh sb="10" eb="11">
      <t>カカ</t>
    </rPh>
    <rPh sb="12" eb="15">
      <t>トドケデショ</t>
    </rPh>
    <phoneticPr fontId="2"/>
  </si>
  <si>
    <t>（訪問入浴介護事業所、短期入所生活介護事業所、小規模多機能型居宅介護事業所）</t>
    <rPh sb="1" eb="3">
      <t>ホウモン</t>
    </rPh>
    <rPh sb="3" eb="5">
      <t>ニュウヨク</t>
    </rPh>
    <rPh sb="5" eb="7">
      <t>カイゴ</t>
    </rPh>
    <rPh sb="7" eb="10">
      <t>ジギョウショ</t>
    </rPh>
    <rPh sb="11" eb="19">
      <t>タンキニュウショセイカツカイゴ</t>
    </rPh>
    <rPh sb="19" eb="22">
      <t>ジギョウショ</t>
    </rPh>
    <phoneticPr fontId="2"/>
  </si>
  <si>
    <t>事業所等の区分</t>
    <rPh sb="0" eb="3">
      <t>ジギョウショ</t>
    </rPh>
    <phoneticPr fontId="2"/>
  </si>
  <si>
    <t>1　訪問入浴介護事業所</t>
    <rPh sb="2" eb="11">
      <t>ホウモンニュウヨクカイゴジギョウショ</t>
    </rPh>
    <phoneticPr fontId="2"/>
  </si>
  <si>
    <t>2　短期入所生活介護事業所</t>
    <rPh sb="2" eb="13">
      <t>タンキニュウショセイカツカイゴジギョウショ</t>
    </rPh>
    <phoneticPr fontId="2"/>
  </si>
  <si>
    <t>3　小規模多機能型居宅介護事業所</t>
    <rPh sb="2" eb="5">
      <t>ショウキボ</t>
    </rPh>
    <rPh sb="5" eb="9">
      <t>タキノウガタ</t>
    </rPh>
    <rPh sb="9" eb="11">
      <t>キョタク</t>
    </rPh>
    <rPh sb="11" eb="13">
      <t>カイゴ</t>
    </rPh>
    <rPh sb="13" eb="16">
      <t>ジギョウショ</t>
    </rPh>
    <phoneticPr fontId="2"/>
  </si>
  <si>
    <t>看取り連携体制加算に係る届出内容</t>
    <rPh sb="0" eb="2">
      <t>ミト</t>
    </rPh>
    <rPh sb="3" eb="5">
      <t>レンケイ</t>
    </rPh>
    <rPh sb="5" eb="7">
      <t>タイセイ</t>
    </rPh>
    <rPh sb="7" eb="9">
      <t>カサン</t>
    </rPh>
    <rPh sb="10" eb="11">
      <t>カカワ</t>
    </rPh>
    <rPh sb="12" eb="14">
      <t>トドケデ</t>
    </rPh>
    <rPh sb="14" eb="16">
      <t>ナイヨウ</t>
    </rPh>
    <phoneticPr fontId="2"/>
  </si>
  <si>
    <t>訪問入浴
介護</t>
    <rPh sb="0" eb="2">
      <t>ホウモン</t>
    </rPh>
    <rPh sb="2" eb="4">
      <t>ニュウヨク</t>
    </rPh>
    <rPh sb="5" eb="7">
      <t>カイゴ</t>
    </rPh>
    <phoneticPr fontId="2"/>
  </si>
  <si>
    <t>訪問看護ステーション等との連携により、利用者の状態等に応じた対応ができる連絡体制を確保し、かつ、必要に応じて当該訪問看護ステーション等により訪問看護等が提供されるよう訪問入浴介護を行う日時を当該訪問看護ステーション等と調整している。</t>
    <phoneticPr fontId="2"/>
  </si>
  <si>
    <t>看取り期における対応方針を定め、利用開始の際に、利用者又はその家族等に対して、当該対応方針の内容を説明し、同意を得ている。</t>
    <phoneticPr fontId="2"/>
  </si>
  <si>
    <t>③</t>
    <phoneticPr fontId="2"/>
  </si>
  <si>
    <t>看取りに関する職員研修を行っている。</t>
    <rPh sb="0" eb="2">
      <t>ミト</t>
    </rPh>
    <rPh sb="4" eb="5">
      <t>カン</t>
    </rPh>
    <rPh sb="7" eb="9">
      <t>ショクイン</t>
    </rPh>
    <rPh sb="9" eb="11">
      <t>ケンシュウ</t>
    </rPh>
    <rPh sb="12" eb="13">
      <t>オコナ</t>
    </rPh>
    <phoneticPr fontId="2"/>
  </si>
  <si>
    <t>④</t>
    <phoneticPr fontId="2"/>
  </si>
  <si>
    <t>「人生の最終段階における医療・ケアの決定プロセスに関するガイドライン」等の内容に沿った取組を行っている。</t>
    <phoneticPr fontId="2"/>
  </si>
  <si>
    <t>短期入所
生活介護</t>
    <rPh sb="0" eb="2">
      <t>タンキ</t>
    </rPh>
    <rPh sb="2" eb="4">
      <t>ニュウショ</t>
    </rPh>
    <rPh sb="5" eb="7">
      <t>セイカツ</t>
    </rPh>
    <rPh sb="7" eb="9">
      <t>カイゴ</t>
    </rPh>
    <phoneticPr fontId="2"/>
  </si>
  <si>
    <t>看護体制加算（Ⅱ）又は（Ⅳ）イ若しくはロを算定している。</t>
    <rPh sb="2" eb="4">
      <t>タイセイ</t>
    </rPh>
    <rPh sb="9" eb="10">
      <t>マタ</t>
    </rPh>
    <rPh sb="15" eb="16">
      <t>モ</t>
    </rPh>
    <phoneticPr fontId="2"/>
  </si>
  <si>
    <t>看護体制加算（Ⅰ）又は（Ⅲ）イ若しくはロを算定している。かつ、短期入所生活介護事業所の看護職員により、又は病院、診療所、訪問看護ステーション若しくは本体施設の看護職員との連携により24時間連絡でき
る体制を確保している。</t>
    <rPh sb="2" eb="4">
      <t>タイセイ</t>
    </rPh>
    <rPh sb="9" eb="10">
      <t>マタ</t>
    </rPh>
    <rPh sb="15" eb="16">
      <t>モ</t>
    </rPh>
    <phoneticPr fontId="2"/>
  </si>
  <si>
    <t>看取り期における対応方針を定め、利用開始の際に、登録者又はその家族等に当該方針の内容を説明し、同意を得ている。</t>
    <phoneticPr fontId="2"/>
  </si>
  <si>
    <t>ケアカンファレンスや対応の実践を振り返る等により、看取り期における対応方針の内容その他看取り期におけるサービス体制について、適宜見直しを行っている。</t>
    <rPh sb="10" eb="12">
      <t>タイオウ</t>
    </rPh>
    <rPh sb="13" eb="15">
      <t>ジッセン</t>
    </rPh>
    <rPh sb="16" eb="17">
      <t>フ</t>
    </rPh>
    <rPh sb="18" eb="19">
      <t>カエ</t>
    </rPh>
    <rPh sb="20" eb="21">
      <t>トウ</t>
    </rPh>
    <rPh sb="25" eb="27">
      <t>ミト</t>
    </rPh>
    <rPh sb="28" eb="29">
      <t>キ</t>
    </rPh>
    <rPh sb="33" eb="35">
      <t>タイオウ</t>
    </rPh>
    <rPh sb="35" eb="37">
      <t>ホウシン</t>
    </rPh>
    <rPh sb="38" eb="40">
      <t>ナイヨウ</t>
    </rPh>
    <rPh sb="42" eb="43">
      <t>ホカ</t>
    </rPh>
    <rPh sb="43" eb="45">
      <t>ミト</t>
    </rPh>
    <rPh sb="46" eb="47">
      <t>キ</t>
    </rPh>
    <rPh sb="55" eb="57">
      <t>タイセイ</t>
    </rPh>
    <rPh sb="62" eb="64">
      <t>テキギ</t>
    </rPh>
    <rPh sb="64" eb="66">
      <t>ミナオ</t>
    </rPh>
    <rPh sb="68" eb="69">
      <t>オコナ</t>
    </rPh>
    <phoneticPr fontId="2"/>
  </si>
  <si>
    <t>⑤</t>
    <phoneticPr fontId="2"/>
  </si>
  <si>
    <t>短期入所生活介護事業所において看取りを行う際には、個室又は静養室を利用するなど、プライバシーの確保及び家族へ配慮をすることについて十分留意している。</t>
    <rPh sb="0" eb="11">
      <t>タンキニュウショセイカツカイゴジギョウショ</t>
    </rPh>
    <rPh sb="15" eb="17">
      <t>ミト</t>
    </rPh>
    <rPh sb="19" eb="20">
      <t>オコナ</t>
    </rPh>
    <rPh sb="21" eb="22">
      <t>サイ</t>
    </rPh>
    <rPh sb="25" eb="27">
      <t>コシツ</t>
    </rPh>
    <rPh sb="27" eb="28">
      <t>マタ</t>
    </rPh>
    <rPh sb="29" eb="31">
      <t>セイヨウ</t>
    </rPh>
    <rPh sb="31" eb="32">
      <t>シツ</t>
    </rPh>
    <rPh sb="33" eb="35">
      <t>リヨウ</t>
    </rPh>
    <phoneticPr fontId="2"/>
  </si>
  <si>
    <t>⑥</t>
    <phoneticPr fontId="2"/>
  </si>
  <si>
    <t>小規模多機能型居宅介護</t>
    <rPh sb="0" eb="11">
      <t>ショウキボタキノウガタキョタクカイゴ</t>
    </rPh>
    <phoneticPr fontId="2"/>
  </si>
  <si>
    <t>看護職員配置加算（Ⅰ）を算定している。</t>
    <phoneticPr fontId="2"/>
  </si>
  <si>
    <t>看護師により24時間連絡できる体制を確保している。</t>
    <phoneticPr fontId="2"/>
  </si>
  <si>
    <t>宿泊室等において看取りを行う場合に、プライバシーの確保及び家族へ配慮をすることについて十分留意している。</t>
  </si>
  <si>
    <t>備考　要件を満たすことが分かる根拠書類を準備し、指定権者からの求めがあった場合には、</t>
    <phoneticPr fontId="2"/>
  </si>
  <si>
    <t>　　速やかに提出すること。</t>
    <rPh sb="2" eb="3">
      <t>スミ</t>
    </rPh>
    <rPh sb="6" eb="8">
      <t>テイシュツ</t>
    </rPh>
    <phoneticPr fontId="2"/>
  </si>
  <si>
    <t>（別紙47）</t>
    <phoneticPr fontId="2"/>
  </si>
  <si>
    <t>看取り介護加算に係る届出書（認知症対応型共同生活介護事業所）</t>
    <rPh sb="0" eb="2">
      <t>ミト</t>
    </rPh>
    <rPh sb="3" eb="5">
      <t>カイゴ</t>
    </rPh>
    <rPh sb="5" eb="7">
      <t>カサン</t>
    </rPh>
    <rPh sb="8" eb="9">
      <t>カカ</t>
    </rPh>
    <rPh sb="10" eb="13">
      <t>トドケデショ</t>
    </rPh>
    <rPh sb="14" eb="17">
      <t>ニンチショウ</t>
    </rPh>
    <rPh sb="17" eb="20">
      <t>タイオウガタ</t>
    </rPh>
    <rPh sb="20" eb="22">
      <t>キョウドウ</t>
    </rPh>
    <rPh sb="22" eb="24">
      <t>セイカツ</t>
    </rPh>
    <rPh sb="24" eb="26">
      <t>カイゴ</t>
    </rPh>
    <rPh sb="26" eb="29">
      <t>ジギョウショ</t>
    </rPh>
    <phoneticPr fontId="2"/>
  </si>
  <si>
    <t>看取り介護加算に係る届出内容</t>
    <rPh sb="0" eb="2">
      <t>ミト</t>
    </rPh>
    <rPh sb="3" eb="5">
      <t>カイゴ</t>
    </rPh>
    <rPh sb="5" eb="7">
      <t>カサン</t>
    </rPh>
    <rPh sb="8" eb="9">
      <t>カカワ</t>
    </rPh>
    <rPh sb="10" eb="12">
      <t>トドケデ</t>
    </rPh>
    <rPh sb="12" eb="14">
      <t>ナイヨウ</t>
    </rPh>
    <phoneticPr fontId="2"/>
  </si>
  <si>
    <t>看取りに関する指針を定め、入居の際に、利用者又はその家族等に当該指針の内容を説明し、同意を得ている。</t>
    <rPh sb="4" eb="5">
      <t>カン</t>
    </rPh>
    <rPh sb="7" eb="9">
      <t>シシン</t>
    </rPh>
    <rPh sb="13" eb="15">
      <t>ニュウキョ</t>
    </rPh>
    <rPh sb="19" eb="21">
      <t>リヨウ</t>
    </rPh>
    <rPh sb="32" eb="34">
      <t>シシン</t>
    </rPh>
    <phoneticPr fontId="2"/>
  </si>
  <si>
    <t>看取りに関する指針について、医師、看護職員（※）、介護職員、介護支援専門員その他の職種の者による協議の上、当該事業所における看取りの実績等を踏まえ、適宜、見直しを行う。</t>
    <rPh sb="0" eb="2">
      <t>ミト</t>
    </rPh>
    <rPh sb="4" eb="5">
      <t>カン</t>
    </rPh>
    <rPh sb="7" eb="9">
      <t>シシン</t>
    </rPh>
    <rPh sb="14" eb="16">
      <t>イシ</t>
    </rPh>
    <rPh sb="17" eb="19">
      <t>カンゴ</t>
    </rPh>
    <rPh sb="19" eb="21">
      <t>ショクイン</t>
    </rPh>
    <rPh sb="25" eb="27">
      <t>カイゴ</t>
    </rPh>
    <rPh sb="27" eb="29">
      <t>ショクイン</t>
    </rPh>
    <rPh sb="30" eb="32">
      <t>カイゴ</t>
    </rPh>
    <rPh sb="32" eb="34">
      <t>シエン</t>
    </rPh>
    <rPh sb="34" eb="37">
      <t>センモンイン</t>
    </rPh>
    <rPh sb="39" eb="40">
      <t>タ</t>
    </rPh>
    <rPh sb="41" eb="43">
      <t>ショクシュ</t>
    </rPh>
    <rPh sb="44" eb="45">
      <t>シャ</t>
    </rPh>
    <rPh sb="48" eb="50">
      <t>キョウギ</t>
    </rPh>
    <rPh sb="51" eb="52">
      <t>ウエ</t>
    </rPh>
    <rPh sb="53" eb="55">
      <t>トウガイ</t>
    </rPh>
    <rPh sb="55" eb="58">
      <t>ジギョウショ</t>
    </rPh>
    <rPh sb="62" eb="64">
      <t>ミト</t>
    </rPh>
    <rPh sb="66" eb="68">
      <t>ジッセキ</t>
    </rPh>
    <rPh sb="68" eb="69">
      <t>トウ</t>
    </rPh>
    <rPh sb="70" eb="71">
      <t>フ</t>
    </rPh>
    <rPh sb="74" eb="76">
      <t>テキギ</t>
    </rPh>
    <rPh sb="77" eb="79">
      <t>ミナオ</t>
    </rPh>
    <rPh sb="81" eb="82">
      <t>オコナ</t>
    </rPh>
    <phoneticPr fontId="2"/>
  </si>
  <si>
    <t>「人生の最終段階における医療・ケアの決定プロセスに関するガイドライン」等の内容に沿った取組を行っている。</t>
    <rPh sb="1" eb="3">
      <t>ジンセイ</t>
    </rPh>
    <rPh sb="4" eb="6">
      <t>サイシュウ</t>
    </rPh>
    <rPh sb="6" eb="8">
      <t>ダンカイ</t>
    </rPh>
    <rPh sb="12" eb="14">
      <t>イリョウ</t>
    </rPh>
    <rPh sb="18" eb="20">
      <t>ケッテイ</t>
    </rPh>
    <rPh sb="25" eb="26">
      <t>カン</t>
    </rPh>
    <rPh sb="35" eb="36">
      <t>トウ</t>
    </rPh>
    <rPh sb="37" eb="39">
      <t>ナイヨウ</t>
    </rPh>
    <rPh sb="40" eb="41">
      <t>ソ</t>
    </rPh>
    <rPh sb="43" eb="45">
      <t>トリクミ</t>
    </rPh>
    <rPh sb="46" eb="47">
      <t>オコナ</t>
    </rPh>
    <phoneticPr fontId="2"/>
  </si>
  <si>
    <t>※</t>
    <phoneticPr fontId="2"/>
  </si>
  <si>
    <t>看護職員は事業所の職員又は当該事業所と密接な連携を確保できる範囲内の距離にある病院若しくは診療所若しくは訪問看護ステーションの職員に限る。</t>
    <rPh sb="0" eb="2">
      <t>カンゴ</t>
    </rPh>
    <rPh sb="2" eb="4">
      <t>ショクイン</t>
    </rPh>
    <rPh sb="5" eb="8">
      <t>ジギョウショ</t>
    </rPh>
    <rPh sb="9" eb="11">
      <t>ショクイン</t>
    </rPh>
    <rPh sb="11" eb="12">
      <t>マタ</t>
    </rPh>
    <rPh sb="13" eb="15">
      <t>トウガイ</t>
    </rPh>
    <rPh sb="15" eb="18">
      <t>ジギョウショ</t>
    </rPh>
    <rPh sb="19" eb="21">
      <t>ミッセツ</t>
    </rPh>
    <rPh sb="22" eb="24">
      <t>レンケイ</t>
    </rPh>
    <rPh sb="25" eb="27">
      <t>カクホ</t>
    </rPh>
    <rPh sb="30" eb="33">
      <t>ハンイナイ</t>
    </rPh>
    <rPh sb="34" eb="36">
      <t>キョリ</t>
    </rPh>
    <rPh sb="39" eb="41">
      <t>ビョウイン</t>
    </rPh>
    <rPh sb="41" eb="42">
      <t>モ</t>
    </rPh>
    <rPh sb="45" eb="48">
      <t>シンリョウショ</t>
    </rPh>
    <rPh sb="48" eb="49">
      <t>モ</t>
    </rPh>
    <rPh sb="52" eb="56">
      <t>ホウモンカンゴ</t>
    </rPh>
    <rPh sb="63" eb="65">
      <t>ショクイン</t>
    </rPh>
    <rPh sb="66" eb="67">
      <t>カギ</t>
    </rPh>
    <phoneticPr fontId="2"/>
  </si>
  <si>
    <t>備考</t>
    <phoneticPr fontId="2"/>
  </si>
  <si>
    <t>要件を満たすことが分かる根拠書類を準備し、指定権者からの求めがあった場合には、速やかに提出すること。</t>
    <phoneticPr fontId="2"/>
  </si>
  <si>
    <t>1　特定事業所加算(Ⅰ)</t>
    <phoneticPr fontId="2"/>
  </si>
  <si>
    <t>2　特定事業所加算(Ⅱ)</t>
    <phoneticPr fontId="2"/>
  </si>
  <si>
    <t>3　特定事業所加算(Ⅲ)</t>
    <phoneticPr fontId="2"/>
  </si>
  <si>
    <t>「病院等」は「病院、診療所若しくは指定訪問看護ステーション」を指す。</t>
    <phoneticPr fontId="2"/>
  </si>
  <si>
    <t>事業所名</t>
    <phoneticPr fontId="2"/>
  </si>
  <si>
    <t>ア．前年度（３月を除く）の実績の平均</t>
  </si>
  <si>
    <t>イ．届出日の属する月の前３月</t>
  </si>
  <si>
    <t>月</t>
  </si>
  <si>
    <t>（別紙35）</t>
    <phoneticPr fontId="2"/>
  </si>
  <si>
    <t>特定事業所加算(Ⅰ)～(Ⅲ)・特定事業所医療介護連携加算・ターミナルケアマネジメント加算に係る届出書
（居宅介護支援事業所）</t>
    <rPh sb="0" eb="2">
      <t>トクテイ</t>
    </rPh>
    <rPh sb="2" eb="5">
      <t>ジギョウショ</t>
    </rPh>
    <rPh sb="5" eb="7">
      <t>カサン</t>
    </rPh>
    <rPh sb="15" eb="17">
      <t>トクテイ</t>
    </rPh>
    <rPh sb="17" eb="20">
      <t>ジギョウショ</t>
    </rPh>
    <rPh sb="20" eb="22">
      <t>イリョウ</t>
    </rPh>
    <rPh sb="22" eb="24">
      <t>カイゴ</t>
    </rPh>
    <rPh sb="24" eb="26">
      <t>レンケイ</t>
    </rPh>
    <rPh sb="26" eb="28">
      <t>カサン</t>
    </rPh>
    <rPh sb="42" eb="44">
      <t>カサン</t>
    </rPh>
    <rPh sb="45" eb="46">
      <t>カカ</t>
    </rPh>
    <rPh sb="47" eb="50">
      <t>トドケデショ</t>
    </rPh>
    <rPh sb="52" eb="54">
      <t>キョタク</t>
    </rPh>
    <rPh sb="54" eb="56">
      <t>カイゴ</t>
    </rPh>
    <rPh sb="56" eb="58">
      <t>シエン</t>
    </rPh>
    <rPh sb="58" eb="61">
      <t>ジギョウショ</t>
    </rPh>
    <phoneticPr fontId="2"/>
  </si>
  <si>
    <t>届出項目</t>
    <phoneticPr fontId="2"/>
  </si>
  <si>
    <t>4　特定事業所医療介護連携加算</t>
    <rPh sb="2" eb="4">
      <t>トクテイ</t>
    </rPh>
    <rPh sb="4" eb="7">
      <t>ジギョウショ</t>
    </rPh>
    <rPh sb="7" eb="9">
      <t>イリョウ</t>
    </rPh>
    <rPh sb="9" eb="11">
      <t>カイゴ</t>
    </rPh>
    <rPh sb="11" eb="13">
      <t>レンケイ</t>
    </rPh>
    <rPh sb="13" eb="15">
      <t>カサン</t>
    </rPh>
    <phoneticPr fontId="2"/>
  </si>
  <si>
    <t>5　ターミナルケアマネジメント加算</t>
    <rPh sb="15" eb="17">
      <t>カサン</t>
    </rPh>
    <phoneticPr fontId="2"/>
  </si>
  <si>
    <t>１．特定事業所加算(Ⅰ)～(Ⅲ)に係る届出内容</t>
    <rPh sb="2" eb="4">
      <t>トクテイ</t>
    </rPh>
    <rPh sb="4" eb="7">
      <t>ジギョウショ</t>
    </rPh>
    <rPh sb="7" eb="9">
      <t>カサン</t>
    </rPh>
    <rPh sb="17" eb="18">
      <t>カカ</t>
    </rPh>
    <rPh sb="19" eb="21">
      <t>トドケデ</t>
    </rPh>
    <rPh sb="21" eb="23">
      <t>ナイヨウ</t>
    </rPh>
    <phoneticPr fontId="2"/>
  </si>
  <si>
    <t xml:space="preserve"> </t>
    <phoneticPr fontId="2"/>
  </si>
  <si>
    <t>主任介護支援専門員</t>
  </si>
  <si>
    <t>　常勤専従</t>
    <rPh sb="1" eb="3">
      <t>ジョウキン</t>
    </rPh>
    <rPh sb="3" eb="5">
      <t>センジュウ</t>
    </rPh>
    <phoneticPr fontId="2"/>
  </si>
  <si>
    <t>介護支援専門員</t>
    <rPh sb="0" eb="2">
      <t>カイゴ</t>
    </rPh>
    <rPh sb="2" eb="4">
      <t>シエン</t>
    </rPh>
    <rPh sb="4" eb="7">
      <t>センモンイン</t>
    </rPh>
    <phoneticPr fontId="2"/>
  </si>
  <si>
    <t xml:space="preserve">         を目的とした会議を定期的に開催している。</t>
    <rPh sb="10" eb="12">
      <t>モクテキ</t>
    </rPh>
    <rPh sb="15" eb="17">
      <t>カイギ</t>
    </rPh>
    <rPh sb="18" eb="21">
      <t>テイキテキ</t>
    </rPh>
    <rPh sb="22" eb="24">
      <t>カイサイ</t>
    </rPh>
    <phoneticPr fontId="2"/>
  </si>
  <si>
    <t xml:space="preserve">  </t>
    <phoneticPr fontId="2"/>
  </si>
  <si>
    <t>　      割合が４０％以上</t>
    <rPh sb="7" eb="9">
      <t>ワリアイ</t>
    </rPh>
    <rPh sb="13" eb="15">
      <t>イジョウ</t>
    </rPh>
    <phoneticPr fontId="2"/>
  </si>
  <si>
    <t>　      ケースを受託する体制を整備している。</t>
    <rPh sb="11" eb="13">
      <t>ジュタク</t>
    </rPh>
    <rPh sb="15" eb="17">
      <t>タイセイ</t>
    </rPh>
    <rPh sb="18" eb="20">
      <t>セイビ</t>
    </rPh>
    <phoneticPr fontId="2"/>
  </si>
  <si>
    <t>　　　する実習」等に協力又は協力体制の確保の有無</t>
    <phoneticPr fontId="2"/>
  </si>
  <si>
    <t>　　　等を実施している。</t>
    <phoneticPr fontId="2"/>
  </si>
  <si>
    <t>　　　支援するサービスが包括的に提供されるような居宅サービス計画を</t>
    <rPh sb="3" eb="5">
      <t>シエン</t>
    </rPh>
    <rPh sb="12" eb="15">
      <t>ホウカツテキ</t>
    </rPh>
    <rPh sb="16" eb="18">
      <t>テイキョウ</t>
    </rPh>
    <rPh sb="24" eb="26">
      <t>キョタク</t>
    </rPh>
    <rPh sb="30" eb="32">
      <t>ケイカク</t>
    </rPh>
    <phoneticPr fontId="2"/>
  </si>
  <si>
    <t>２．特定事業所医療介護連携加算に係る届出内容</t>
    <rPh sb="2" eb="4">
      <t>トクテイ</t>
    </rPh>
    <rPh sb="4" eb="7">
      <t>ジギョウショ</t>
    </rPh>
    <rPh sb="7" eb="9">
      <t>イリョウ</t>
    </rPh>
    <rPh sb="9" eb="11">
      <t>カイゴ</t>
    </rPh>
    <rPh sb="11" eb="13">
      <t>レンケイ</t>
    </rPh>
    <rPh sb="13" eb="15">
      <t>カサン</t>
    </rPh>
    <rPh sb="16" eb="17">
      <t>カカ</t>
    </rPh>
    <rPh sb="18" eb="20">
      <t>トドケデ</t>
    </rPh>
    <rPh sb="20" eb="22">
      <t>ナイヨウ</t>
    </rPh>
    <phoneticPr fontId="2"/>
  </si>
  <si>
    <t>(1) 　退院・退所加算の算定に係る病院又は診療所等との連携回数の合計が年間</t>
    <rPh sb="5" eb="7">
      <t>タイイン</t>
    </rPh>
    <rPh sb="8" eb="12">
      <t>タイショカサン</t>
    </rPh>
    <rPh sb="13" eb="15">
      <t>サンテイ</t>
    </rPh>
    <rPh sb="36" eb="38">
      <t>ネンカン</t>
    </rPh>
    <phoneticPr fontId="2"/>
  </si>
  <si>
    <t>　  　３５回以上である。</t>
    <phoneticPr fontId="2"/>
  </si>
  <si>
    <t>※　令和７年３月31日までの間は、５回以上算定している場合に有にチェック</t>
    <rPh sb="18" eb="19">
      <t>カイ</t>
    </rPh>
    <rPh sb="19" eb="21">
      <t>イジョウ</t>
    </rPh>
    <rPh sb="21" eb="23">
      <t>サンテイ</t>
    </rPh>
    <rPh sb="27" eb="29">
      <t>バアイ</t>
    </rPh>
    <rPh sb="30" eb="31">
      <t>アリ</t>
    </rPh>
    <phoneticPr fontId="2"/>
  </si>
  <si>
    <t>　すること。</t>
    <phoneticPr fontId="2"/>
  </si>
  <si>
    <t>※　令和７年４月１日から令和８年３月31日までの間は、令和６年３月における</t>
    <rPh sb="2" eb="4">
      <t>レイワ</t>
    </rPh>
    <rPh sb="5" eb="6">
      <t>ネン</t>
    </rPh>
    <rPh sb="7" eb="8">
      <t>ガツ</t>
    </rPh>
    <rPh sb="9" eb="10">
      <t>ニチ</t>
    </rPh>
    <rPh sb="12" eb="14">
      <t>レイワ</t>
    </rPh>
    <rPh sb="15" eb="16">
      <t>ネン</t>
    </rPh>
    <rPh sb="17" eb="18">
      <t>ガツ</t>
    </rPh>
    <rPh sb="20" eb="21">
      <t>ニチ</t>
    </rPh>
    <rPh sb="24" eb="25">
      <t>アイダ</t>
    </rPh>
    <phoneticPr fontId="2"/>
  </si>
  <si>
    <t>　算定回数に３を乗じた数に令和６年４月から令和７年２月までの間における</t>
    <phoneticPr fontId="2"/>
  </si>
  <si>
    <t>　算定回数を加えた数が15以上である場合に有にチェックすること。</t>
    <rPh sb="13" eb="15">
      <t>イジョウ</t>
    </rPh>
    <rPh sb="18" eb="20">
      <t>バアイ</t>
    </rPh>
    <rPh sb="21" eb="22">
      <t>アリ</t>
    </rPh>
    <phoneticPr fontId="2"/>
  </si>
  <si>
    <t>(3) 　特定事業所加算(Ⅰ)、(Ⅱ)又は(Ⅲ)を算定している。</t>
    <rPh sb="5" eb="7">
      <t>トクテイ</t>
    </rPh>
    <rPh sb="7" eb="10">
      <t>ジギョウショ</t>
    </rPh>
    <rPh sb="10" eb="12">
      <t>カサン</t>
    </rPh>
    <rPh sb="19" eb="20">
      <t>マタ</t>
    </rPh>
    <rPh sb="25" eb="27">
      <t>サンテイ</t>
    </rPh>
    <phoneticPr fontId="2"/>
  </si>
  <si>
    <t>※　各要件を満たす場合については、それぞれ根拠となる（要件を満たすことがわかる）書類も</t>
    <rPh sb="2" eb="3">
      <t>カク</t>
    </rPh>
    <rPh sb="3" eb="5">
      <t>ヨウケン</t>
    </rPh>
    <rPh sb="6" eb="7">
      <t>ミ</t>
    </rPh>
    <rPh sb="9" eb="11">
      <t>バアイ</t>
    </rPh>
    <rPh sb="21" eb="23">
      <t>コンキョ</t>
    </rPh>
    <rPh sb="27" eb="29">
      <t>ヨウケン</t>
    </rPh>
    <rPh sb="30" eb="31">
      <t>ミ</t>
    </rPh>
    <rPh sb="40" eb="42">
      <t>ショルイ</t>
    </rPh>
    <phoneticPr fontId="2"/>
  </si>
  <si>
    <t>　提出してください。</t>
    <rPh sb="1" eb="3">
      <t>テイシュツ</t>
    </rPh>
    <phoneticPr fontId="2"/>
  </si>
  <si>
    <t>３．ターミナルケアマネジメント加算に係る届出内容</t>
    <rPh sb="15" eb="17">
      <t>カサン</t>
    </rPh>
    <rPh sb="18" eb="19">
      <t>カカ</t>
    </rPh>
    <rPh sb="20" eb="22">
      <t>トドケデ</t>
    </rPh>
    <rPh sb="22" eb="24">
      <t>ナイヨウ</t>
    </rPh>
    <phoneticPr fontId="2"/>
  </si>
  <si>
    <t>(1) 　ターミナルケアマネジメントを受けることに同意した利用者について、24</t>
    <rPh sb="19" eb="20">
      <t>ウ</t>
    </rPh>
    <rPh sb="25" eb="27">
      <t>ドウイ</t>
    </rPh>
    <rPh sb="29" eb="32">
      <t>リヨウシャ</t>
    </rPh>
    <phoneticPr fontId="2"/>
  </si>
  <si>
    <t>　     時間連絡できる体制を確保しており、かつ、必要に応じて指定居宅介護支援</t>
    <phoneticPr fontId="2"/>
  </si>
  <si>
    <t xml:space="preserve">     　を行うことができる体制を整備している。</t>
    <phoneticPr fontId="2"/>
  </si>
  <si>
    <t>栄養マネジメント体制に関する届出書</t>
    <rPh sb="0" eb="2">
      <t>エイヨウ</t>
    </rPh>
    <rPh sb="8" eb="10">
      <t>タイセイ</t>
    </rPh>
    <rPh sb="11" eb="12">
      <t>カン</t>
    </rPh>
    <rPh sb="14" eb="17">
      <t>トドケデショ</t>
    </rPh>
    <phoneticPr fontId="2"/>
  </si>
  <si>
    <t>事業所名</t>
    <rPh sb="0" eb="3">
      <t>ジギョウショ</t>
    </rPh>
    <rPh sb="3" eb="4">
      <t>メイ</t>
    </rPh>
    <phoneticPr fontId="2"/>
  </si>
  <si>
    <t>異動区分</t>
    <rPh sb="0" eb="2">
      <t>イドウ</t>
    </rPh>
    <rPh sb="2" eb="4">
      <t>クブン</t>
    </rPh>
    <phoneticPr fontId="2"/>
  </si>
  <si>
    <t>施設種別</t>
    <rPh sb="0" eb="2">
      <t>シセツ</t>
    </rPh>
    <rPh sb="2" eb="4">
      <t>シュベツ</t>
    </rPh>
    <phoneticPr fontId="2"/>
  </si>
  <si>
    <t>1　介護老人福祉施設</t>
    <rPh sb="2" eb="4">
      <t>カイゴ</t>
    </rPh>
    <rPh sb="4" eb="6">
      <t>ロウジン</t>
    </rPh>
    <rPh sb="6" eb="8">
      <t>フクシ</t>
    </rPh>
    <rPh sb="8" eb="10">
      <t>シセツ</t>
    </rPh>
    <phoneticPr fontId="2"/>
  </si>
  <si>
    <t>2　介護老人保健施設</t>
    <rPh sb="2" eb="4">
      <t>カイゴ</t>
    </rPh>
    <rPh sb="4" eb="6">
      <t>ロウジン</t>
    </rPh>
    <rPh sb="6" eb="8">
      <t>ホケン</t>
    </rPh>
    <rPh sb="8" eb="10">
      <t>シセツ</t>
    </rPh>
    <phoneticPr fontId="2"/>
  </si>
  <si>
    <t>3　地域密着型介護老人福祉施設</t>
    <rPh sb="2" eb="4">
      <t>チイキ</t>
    </rPh>
    <rPh sb="4" eb="7">
      <t>ミッチャクガタ</t>
    </rPh>
    <rPh sb="7" eb="9">
      <t>カイゴ</t>
    </rPh>
    <rPh sb="9" eb="11">
      <t>ロウジン</t>
    </rPh>
    <rPh sb="11" eb="13">
      <t>フクシ</t>
    </rPh>
    <rPh sb="13" eb="15">
      <t>シセツ</t>
    </rPh>
    <phoneticPr fontId="2"/>
  </si>
  <si>
    <t>4　介護医療院</t>
    <rPh sb="2" eb="4">
      <t>カイゴ</t>
    </rPh>
    <rPh sb="4" eb="6">
      <t>イリョウ</t>
    </rPh>
    <rPh sb="6" eb="7">
      <t>イン</t>
    </rPh>
    <phoneticPr fontId="2"/>
  </si>
  <si>
    <t>栄養マネジメントの状況</t>
    <rPh sb="0" eb="2">
      <t>エイヨウ</t>
    </rPh>
    <rPh sb="9" eb="11">
      <t>ジョウキョウ</t>
    </rPh>
    <phoneticPr fontId="2"/>
  </si>
  <si>
    <t>１．基本サービス（栄養ケア・マネジメントの実施）</t>
    <rPh sb="2" eb="4">
      <t>キホン</t>
    </rPh>
    <rPh sb="9" eb="11">
      <t>エイヨウ</t>
    </rPh>
    <rPh sb="21" eb="23">
      <t>ジッシ</t>
    </rPh>
    <phoneticPr fontId="2"/>
  </si>
  <si>
    <t>栄養マネジメントに関わる者（注）</t>
    <rPh sb="0" eb="2">
      <t>エイヨウ</t>
    </rPh>
    <rPh sb="9" eb="10">
      <t>カカ</t>
    </rPh>
    <rPh sb="12" eb="13">
      <t>モノ</t>
    </rPh>
    <rPh sb="14" eb="15">
      <t>チュウ</t>
    </rPh>
    <phoneticPr fontId="2"/>
  </si>
  <si>
    <t>職　種</t>
    <rPh sb="0" eb="1">
      <t>ショク</t>
    </rPh>
    <rPh sb="2" eb="3">
      <t>タネ</t>
    </rPh>
    <phoneticPr fontId="2"/>
  </si>
  <si>
    <t>氏　名</t>
    <rPh sb="0" eb="1">
      <t>シ</t>
    </rPh>
    <rPh sb="2" eb="3">
      <t>メイ</t>
    </rPh>
    <phoneticPr fontId="2"/>
  </si>
  <si>
    <t>医　　　師</t>
    <rPh sb="0" eb="1">
      <t>イ</t>
    </rPh>
    <rPh sb="4" eb="5">
      <t>シ</t>
    </rPh>
    <phoneticPr fontId="2"/>
  </si>
  <si>
    <t>歯科医師</t>
    <rPh sb="0" eb="2">
      <t>シカ</t>
    </rPh>
    <rPh sb="2" eb="4">
      <t>イシ</t>
    </rPh>
    <phoneticPr fontId="2"/>
  </si>
  <si>
    <t>管 理 栄 養 士</t>
    <rPh sb="0" eb="1">
      <t>カン</t>
    </rPh>
    <rPh sb="2" eb="3">
      <t>リ</t>
    </rPh>
    <rPh sb="4" eb="5">
      <t>エイ</t>
    </rPh>
    <rPh sb="6" eb="7">
      <t>オサム</t>
    </rPh>
    <rPh sb="8" eb="9">
      <t>シ</t>
    </rPh>
    <phoneticPr fontId="2"/>
  </si>
  <si>
    <t>看　護　師</t>
    <rPh sb="0" eb="1">
      <t>ミ</t>
    </rPh>
    <rPh sb="2" eb="3">
      <t>ユズル</t>
    </rPh>
    <rPh sb="4" eb="5">
      <t>シ</t>
    </rPh>
    <phoneticPr fontId="2"/>
  </si>
  <si>
    <t>２．栄養マネジメント強化加算</t>
    <rPh sb="2" eb="4">
      <t>エイヨウ</t>
    </rPh>
    <rPh sb="10" eb="12">
      <t>キョウカ</t>
    </rPh>
    <rPh sb="12" eb="14">
      <t>カサン</t>
    </rPh>
    <phoneticPr fontId="2"/>
  </si>
  <si>
    <t>ａ．入所者数</t>
    <rPh sb="2" eb="5">
      <t>ニュウショシャ</t>
    </rPh>
    <rPh sb="5" eb="6">
      <t>スウ</t>
    </rPh>
    <phoneticPr fontId="2"/>
  </si>
  <si>
    <t>ｂ．栄養マネジメントを実施している管理栄養士の総数（常勤換算）</t>
    <rPh sb="2" eb="4">
      <t>エイヨウ</t>
    </rPh>
    <rPh sb="11" eb="13">
      <t>ジッシ</t>
    </rPh>
    <rPh sb="17" eb="19">
      <t>カンリ</t>
    </rPh>
    <rPh sb="19" eb="22">
      <t>エイヨウシ</t>
    </rPh>
    <rPh sb="23" eb="25">
      <t>ソウスウ</t>
    </rPh>
    <rPh sb="26" eb="28">
      <t>ジョウキン</t>
    </rPh>
    <rPh sb="28" eb="30">
      <t>カンサン</t>
    </rPh>
    <phoneticPr fontId="2"/>
  </si>
  <si>
    <t>入所者数を
50で除した
数以上</t>
    <rPh sb="0" eb="3">
      <t>ニュウショシャ</t>
    </rPh>
    <rPh sb="3" eb="4">
      <t>スウ</t>
    </rPh>
    <rPh sb="9" eb="10">
      <t>ジョ</t>
    </rPh>
    <rPh sb="13" eb="14">
      <t>カズ</t>
    </rPh>
    <rPh sb="14" eb="16">
      <t>イジョウ</t>
    </rPh>
    <phoneticPr fontId="2"/>
  </si>
  <si>
    <t>（給食管理を行う常勤栄養士が1名以上配置されている場合）70で除した数以上</t>
    <rPh sb="1" eb="3">
      <t>キュウショク</t>
    </rPh>
    <rPh sb="3" eb="5">
      <t>カンリ</t>
    </rPh>
    <rPh sb="6" eb="7">
      <t>オコナ</t>
    </rPh>
    <rPh sb="8" eb="10">
      <t>ジョウキン</t>
    </rPh>
    <rPh sb="10" eb="13">
      <t>エイヨウシ</t>
    </rPh>
    <rPh sb="15" eb="16">
      <t>メイ</t>
    </rPh>
    <rPh sb="16" eb="18">
      <t>イジョウ</t>
    </rPh>
    <rPh sb="18" eb="20">
      <t>ハイチ</t>
    </rPh>
    <rPh sb="25" eb="27">
      <t>バアイ</t>
    </rPh>
    <rPh sb="31" eb="32">
      <t>ジョ</t>
    </rPh>
    <rPh sb="34" eb="35">
      <t>カズ</t>
    </rPh>
    <rPh sb="35" eb="37">
      <t>イジョウ</t>
    </rPh>
    <phoneticPr fontId="2"/>
  </si>
  <si>
    <t>ｃ．給食管理を行っている常勤栄養士
（ｂ．の管理栄養士は含まない）</t>
    <rPh sb="2" eb="4">
      <t>キュウショク</t>
    </rPh>
    <rPh sb="4" eb="6">
      <t>カンリ</t>
    </rPh>
    <rPh sb="7" eb="8">
      <t>オコナ</t>
    </rPh>
    <rPh sb="12" eb="14">
      <t>ジョウキン</t>
    </rPh>
    <rPh sb="14" eb="17">
      <t>エイヨウシ</t>
    </rPh>
    <rPh sb="22" eb="24">
      <t>カンリ</t>
    </rPh>
    <rPh sb="24" eb="27">
      <t>エイヨウシ</t>
    </rPh>
    <rPh sb="28" eb="29">
      <t>フク</t>
    </rPh>
    <phoneticPr fontId="2"/>
  </si>
  <si>
    <t>注　「栄養マネジメントに関わる者」には、共同で栄養ケア計画を作成している者の職種及び氏名を記入してください。</t>
    <rPh sb="0" eb="1">
      <t>チュウ</t>
    </rPh>
    <phoneticPr fontId="2"/>
  </si>
  <si>
    <t>※　要件を満たすことが分かる根拠書類を準備し、指定権者からの求めがあった場合には、速やかに提出してください。</t>
    <rPh sb="16" eb="18">
      <t>ショルイ</t>
    </rPh>
    <phoneticPr fontId="2"/>
  </si>
  <si>
    <t>サービス提供体制強化加算に関する届出書</t>
    <rPh sb="4" eb="6">
      <t>テイキョウ</t>
    </rPh>
    <rPh sb="6" eb="8">
      <t>タイセイ</t>
    </rPh>
    <rPh sb="8" eb="10">
      <t>キョウカ</t>
    </rPh>
    <rPh sb="10" eb="12">
      <t>カサン</t>
    </rPh>
    <rPh sb="13" eb="14">
      <t>カン</t>
    </rPh>
    <rPh sb="16" eb="19">
      <t>トドケデショ</t>
    </rPh>
    <phoneticPr fontId="2"/>
  </si>
  <si>
    <t>（（介護予防）訪問入浴介護、定期巡回・随時対応型訪問介護看護、夜間対応型訪問介護）</t>
    <rPh sb="2" eb="4">
      <t>カイゴ</t>
    </rPh>
    <rPh sb="4" eb="6">
      <t>ヨボウ</t>
    </rPh>
    <rPh sb="7" eb="9">
      <t>ホウモン</t>
    </rPh>
    <rPh sb="9" eb="11">
      <t>ニュウヨク</t>
    </rPh>
    <rPh sb="11" eb="13">
      <t>カイゴ</t>
    </rPh>
    <rPh sb="14" eb="16">
      <t>テイキ</t>
    </rPh>
    <rPh sb="16" eb="18">
      <t>ジュンカイ</t>
    </rPh>
    <rPh sb="19" eb="21">
      <t>ズイジ</t>
    </rPh>
    <rPh sb="21" eb="24">
      <t>タイオウガタ</t>
    </rPh>
    <rPh sb="24" eb="26">
      <t>ホウモン</t>
    </rPh>
    <rPh sb="26" eb="28">
      <t>カイゴ</t>
    </rPh>
    <rPh sb="28" eb="30">
      <t>カンゴ</t>
    </rPh>
    <rPh sb="31" eb="33">
      <t>ヤカン</t>
    </rPh>
    <rPh sb="33" eb="36">
      <t>タイオウガタ</t>
    </rPh>
    <rPh sb="36" eb="38">
      <t>ホウモン</t>
    </rPh>
    <rPh sb="38" eb="40">
      <t>カイゴ</t>
    </rPh>
    <phoneticPr fontId="2"/>
  </si>
  <si>
    <t>1　事 業 所 名</t>
    <phoneticPr fontId="2"/>
  </si>
  <si>
    <t>2　異 動 区 分</t>
    <rPh sb="2" eb="3">
      <t>イ</t>
    </rPh>
    <rPh sb="4" eb="5">
      <t>ドウ</t>
    </rPh>
    <rPh sb="6" eb="7">
      <t>ク</t>
    </rPh>
    <rPh sb="8" eb="9">
      <t>ブン</t>
    </rPh>
    <phoneticPr fontId="2"/>
  </si>
  <si>
    <t>3　施 設 種 別</t>
    <rPh sb="2" eb="3">
      <t>シ</t>
    </rPh>
    <rPh sb="4" eb="5">
      <t>セツ</t>
    </rPh>
    <rPh sb="6" eb="7">
      <t>シュ</t>
    </rPh>
    <rPh sb="8" eb="9">
      <t>ベツ</t>
    </rPh>
    <phoneticPr fontId="2"/>
  </si>
  <si>
    <t>1　（介護予防）訪問入浴介護</t>
    <rPh sb="3" eb="5">
      <t>カイゴ</t>
    </rPh>
    <rPh sb="5" eb="7">
      <t>ヨボウ</t>
    </rPh>
    <rPh sb="8" eb="10">
      <t>ホウモン</t>
    </rPh>
    <rPh sb="10" eb="12">
      <t>ニュウヨク</t>
    </rPh>
    <rPh sb="12" eb="14">
      <t>カイゴ</t>
    </rPh>
    <phoneticPr fontId="2"/>
  </si>
  <si>
    <t>2　定期巡回・随時対応型訪問介護看護</t>
    <rPh sb="2" eb="4">
      <t>テイキ</t>
    </rPh>
    <rPh sb="4" eb="6">
      <t>ジュンカイ</t>
    </rPh>
    <rPh sb="7" eb="9">
      <t>ズイジ</t>
    </rPh>
    <rPh sb="9" eb="12">
      <t>タイオウガタ</t>
    </rPh>
    <rPh sb="12" eb="14">
      <t>ホウモン</t>
    </rPh>
    <rPh sb="14" eb="16">
      <t>カイゴ</t>
    </rPh>
    <rPh sb="16" eb="18">
      <t>カンゴ</t>
    </rPh>
    <phoneticPr fontId="2"/>
  </si>
  <si>
    <t>3　夜間対応型訪問介護</t>
    <rPh sb="2" eb="4">
      <t>ヤカン</t>
    </rPh>
    <rPh sb="4" eb="7">
      <t>タイオウガタ</t>
    </rPh>
    <rPh sb="7" eb="9">
      <t>ホウモン</t>
    </rPh>
    <rPh sb="9" eb="11">
      <t>カイゴ</t>
    </rPh>
    <phoneticPr fontId="2"/>
  </si>
  <si>
    <t>4　届 出 項 目</t>
    <rPh sb="2" eb="3">
      <t>トド</t>
    </rPh>
    <rPh sb="4" eb="5">
      <t>デ</t>
    </rPh>
    <rPh sb="6" eb="7">
      <t>コウ</t>
    </rPh>
    <rPh sb="8" eb="9">
      <t>メ</t>
    </rPh>
    <phoneticPr fontId="2"/>
  </si>
  <si>
    <t>1 サービス提供体制強化加算（Ⅰ）</t>
    <rPh sb="6" eb="8">
      <t>テイキョウ</t>
    </rPh>
    <rPh sb="8" eb="10">
      <t>タイセイ</t>
    </rPh>
    <rPh sb="10" eb="12">
      <t>キョウカ</t>
    </rPh>
    <rPh sb="12" eb="14">
      <t>カサン</t>
    </rPh>
    <phoneticPr fontId="2"/>
  </si>
  <si>
    <t>2 サービス提供体制強化加算（Ⅱ）</t>
    <rPh sb="6" eb="8">
      <t>テイキョウ</t>
    </rPh>
    <rPh sb="8" eb="10">
      <t>タイセイ</t>
    </rPh>
    <rPh sb="10" eb="12">
      <t>キョウカ</t>
    </rPh>
    <rPh sb="12" eb="14">
      <t>カサン</t>
    </rPh>
    <phoneticPr fontId="2"/>
  </si>
  <si>
    <t>3 サービス提供体制強化加算（Ⅲ）</t>
    <rPh sb="6" eb="8">
      <t>テイキョウ</t>
    </rPh>
    <rPh sb="8" eb="10">
      <t>タイセイ</t>
    </rPh>
    <rPh sb="10" eb="12">
      <t>キョウカ</t>
    </rPh>
    <rPh sb="12" eb="14">
      <t>カサン</t>
    </rPh>
    <phoneticPr fontId="2"/>
  </si>
  <si>
    <t>5　研修等に
     関する状況</t>
    <rPh sb="2" eb="5">
      <t>ケンシュウトウ</t>
    </rPh>
    <rPh sb="12" eb="13">
      <t>カン</t>
    </rPh>
    <rPh sb="15" eb="17">
      <t>ジョウキョウ</t>
    </rPh>
    <phoneticPr fontId="2"/>
  </si>
  <si>
    <t>①　研修計画を作成し、当該計画に従い、研修（外部における研修を
　含む）を実施又は実施を予定していること。</t>
    <phoneticPr fontId="2"/>
  </si>
  <si>
    <t>②　利用者に関する情報若しくはサービス提供にあたっての留意事項
　の伝達又は技術指導を目的とした会議を定期的に開催すること。</t>
    <rPh sb="2" eb="5">
      <t>リヨウシャ</t>
    </rPh>
    <rPh sb="6" eb="7">
      <t>カン</t>
    </rPh>
    <rPh sb="9" eb="11">
      <t>ジョウホウ</t>
    </rPh>
    <rPh sb="11" eb="12">
      <t>モ</t>
    </rPh>
    <rPh sb="19" eb="21">
      <t>テイキョウ</t>
    </rPh>
    <rPh sb="27" eb="29">
      <t>リュウイ</t>
    </rPh>
    <rPh sb="29" eb="31">
      <t>ジコウ</t>
    </rPh>
    <rPh sb="34" eb="36">
      <t>デンタツ</t>
    </rPh>
    <rPh sb="36" eb="37">
      <t>マタ</t>
    </rPh>
    <rPh sb="38" eb="40">
      <t>ギジュツ</t>
    </rPh>
    <rPh sb="40" eb="42">
      <t>シドウ</t>
    </rPh>
    <rPh sb="43" eb="45">
      <t>モクテキ</t>
    </rPh>
    <rPh sb="48" eb="50">
      <t>カイギ</t>
    </rPh>
    <rPh sb="51" eb="54">
      <t>テイキテキ</t>
    </rPh>
    <rPh sb="55" eb="57">
      <t>カイサイ</t>
    </rPh>
    <phoneticPr fontId="2"/>
  </si>
  <si>
    <t>③　健康診断等を定期的に実施すること。</t>
    <rPh sb="2" eb="4">
      <t>ケンコウ</t>
    </rPh>
    <rPh sb="4" eb="6">
      <t>シンダン</t>
    </rPh>
    <rPh sb="6" eb="7">
      <t>トウ</t>
    </rPh>
    <rPh sb="8" eb="11">
      <t>テイキテキ</t>
    </rPh>
    <rPh sb="12" eb="14">
      <t>ジッシ</t>
    </rPh>
    <phoneticPr fontId="2"/>
  </si>
  <si>
    <t>6　介護職員等の状況</t>
    <rPh sb="2" eb="4">
      <t>カイゴ</t>
    </rPh>
    <rPh sb="4" eb="6">
      <t>ショクイン</t>
    </rPh>
    <rPh sb="6" eb="7">
      <t>トウ</t>
    </rPh>
    <rPh sb="8" eb="10">
      <t>ジョウキョウ</t>
    </rPh>
    <phoneticPr fontId="2"/>
  </si>
  <si>
    <t>（１）サービス提供体制強化加算（Ⅰ）</t>
    <rPh sb="7" eb="9">
      <t>テイキョウ</t>
    </rPh>
    <rPh sb="9" eb="11">
      <t>タイセイ</t>
    </rPh>
    <rPh sb="11" eb="13">
      <t>キョウカ</t>
    </rPh>
    <rPh sb="13" eb="15">
      <t>カサン</t>
    </rPh>
    <phoneticPr fontId="2"/>
  </si>
  <si>
    <t>介護福祉士等の
状況</t>
    <rPh sb="0" eb="2">
      <t>カイゴ</t>
    </rPh>
    <rPh sb="2" eb="5">
      <t>フクシシ</t>
    </rPh>
    <rPh sb="5" eb="6">
      <t>トウ</t>
    </rPh>
    <rPh sb="8" eb="10">
      <t>ジョウキョウ</t>
    </rPh>
    <phoneticPr fontId="2"/>
  </si>
  <si>
    <t>①に占める②の割合が60％以上</t>
    <rPh sb="2" eb="3">
      <t>シ</t>
    </rPh>
    <rPh sb="7" eb="9">
      <t>ワリアイ</t>
    </rPh>
    <rPh sb="13" eb="15">
      <t>イジョウ</t>
    </rPh>
    <phoneticPr fontId="2"/>
  </si>
  <si>
    <t>介護職員の総数（常勤換算）</t>
    <rPh sb="0" eb="2">
      <t>カイゴ</t>
    </rPh>
    <rPh sb="2" eb="4">
      <t>ショクイン</t>
    </rPh>
    <rPh sb="5" eb="7">
      <t>ソウスウ</t>
    </rPh>
    <rPh sb="8" eb="10">
      <t>ジョウキン</t>
    </rPh>
    <rPh sb="10" eb="12">
      <t>カンサン</t>
    </rPh>
    <phoneticPr fontId="2"/>
  </si>
  <si>
    <t>①のうち介護福祉士の総数（常勤換算）</t>
    <rPh sb="4" eb="6">
      <t>カイゴ</t>
    </rPh>
    <rPh sb="6" eb="9">
      <t>フクシシ</t>
    </rPh>
    <rPh sb="10" eb="12">
      <t>ソウスウ</t>
    </rPh>
    <rPh sb="13" eb="15">
      <t>ジョウキン</t>
    </rPh>
    <rPh sb="15" eb="17">
      <t>カンサン</t>
    </rPh>
    <phoneticPr fontId="2"/>
  </si>
  <si>
    <t>又は</t>
    <rPh sb="0" eb="1">
      <t>マタ</t>
    </rPh>
    <phoneticPr fontId="2"/>
  </si>
  <si>
    <t>①に占める③の割合が25％以上</t>
    <rPh sb="2" eb="3">
      <t>シ</t>
    </rPh>
    <rPh sb="7" eb="9">
      <t>ワリアイ</t>
    </rPh>
    <rPh sb="13" eb="15">
      <t>イジョウ</t>
    </rPh>
    <phoneticPr fontId="2"/>
  </si>
  <si>
    <t>①のうち勤続年数10年以上の介護福祉士の総数（常勤換算）</t>
    <rPh sb="4" eb="6">
      <t>キンゾク</t>
    </rPh>
    <rPh sb="6" eb="8">
      <t>ネンスウ</t>
    </rPh>
    <rPh sb="10" eb="13">
      <t>ネンイジョウ</t>
    </rPh>
    <rPh sb="14" eb="16">
      <t>カイゴ</t>
    </rPh>
    <rPh sb="16" eb="19">
      <t>フクシシ</t>
    </rPh>
    <phoneticPr fontId="2"/>
  </si>
  <si>
    <t>（２）サービス提供体制強化加算（Ⅱ）</t>
    <rPh sb="7" eb="9">
      <t>テイキョウ</t>
    </rPh>
    <rPh sb="9" eb="11">
      <t>タイセイ</t>
    </rPh>
    <rPh sb="11" eb="13">
      <t>キョウカ</t>
    </rPh>
    <rPh sb="13" eb="15">
      <t>カサン</t>
    </rPh>
    <phoneticPr fontId="2"/>
  </si>
  <si>
    <t>①に占める②の割合が40％以上</t>
    <rPh sb="2" eb="3">
      <t>シ</t>
    </rPh>
    <rPh sb="7" eb="9">
      <t>ワリアイ</t>
    </rPh>
    <rPh sb="13" eb="15">
      <t>イジョウ</t>
    </rPh>
    <phoneticPr fontId="2"/>
  </si>
  <si>
    <t>①に占める③の割合が60％以上</t>
    <rPh sb="2" eb="3">
      <t>シ</t>
    </rPh>
    <rPh sb="7" eb="9">
      <t>ワリアイ</t>
    </rPh>
    <rPh sb="13" eb="15">
      <t>イジョウ</t>
    </rPh>
    <phoneticPr fontId="2"/>
  </si>
  <si>
    <t>①のうち介護福祉士、実務者研修修了者等の総数（常勤換算）</t>
    <rPh sb="18" eb="19">
      <t>トウ</t>
    </rPh>
    <phoneticPr fontId="2"/>
  </si>
  <si>
    <r>
      <t>（３）サービス提供体制強化加算（Ⅲ）</t>
    </r>
    <r>
      <rPr>
        <u/>
        <sz val="8"/>
        <color indexed="10"/>
        <rFont val="HGSｺﾞｼｯｸM"/>
        <family val="3"/>
        <charset val="128"/>
      </rPr>
      <t/>
    </r>
    <rPh sb="7" eb="9">
      <t>テイキョウ</t>
    </rPh>
    <rPh sb="9" eb="11">
      <t>タイセイ</t>
    </rPh>
    <rPh sb="11" eb="13">
      <t>キョウカ</t>
    </rPh>
    <rPh sb="13" eb="15">
      <t>カサン</t>
    </rPh>
    <phoneticPr fontId="2"/>
  </si>
  <si>
    <t>　　※介護福祉士等の状況、常勤職員の状況、勤続年数の状況のうち、いずれか１つを満たすこと。</t>
    <phoneticPr fontId="2"/>
  </si>
  <si>
    <t>①に占める②の割合が30％以上</t>
    <rPh sb="2" eb="3">
      <t>シ</t>
    </rPh>
    <rPh sb="7" eb="9">
      <t>ワリアイ</t>
    </rPh>
    <rPh sb="13" eb="15">
      <t>イジョウ</t>
    </rPh>
    <phoneticPr fontId="2"/>
  </si>
  <si>
    <t>①に占める③の割合が50％以上</t>
    <rPh sb="2" eb="3">
      <t>シ</t>
    </rPh>
    <rPh sb="7" eb="9">
      <t>ワリアイ</t>
    </rPh>
    <rPh sb="13" eb="15">
      <t>イジョウ</t>
    </rPh>
    <phoneticPr fontId="2"/>
  </si>
  <si>
    <r>
      <t xml:space="preserve">常勤職員の
状況
</t>
    </r>
    <r>
      <rPr>
        <sz val="9"/>
        <rFont val="HGSｺﾞｼｯｸM"/>
        <family val="3"/>
        <charset val="128"/>
      </rPr>
      <t>（定期巡回のみ）</t>
    </r>
    <rPh sb="0" eb="2">
      <t>ジョウキン</t>
    </rPh>
    <rPh sb="2" eb="4">
      <t>ショクイン</t>
    </rPh>
    <rPh sb="6" eb="8">
      <t>ジョウキョウ</t>
    </rPh>
    <rPh sb="10" eb="12">
      <t>テイキ</t>
    </rPh>
    <rPh sb="12" eb="14">
      <t>ジュンカイ</t>
    </rPh>
    <phoneticPr fontId="2"/>
  </si>
  <si>
    <t>従業者の総数（常勤換算）</t>
    <rPh sb="0" eb="3">
      <t>ジュウギョウシャ</t>
    </rPh>
    <rPh sb="4" eb="6">
      <t>ソウスウ</t>
    </rPh>
    <rPh sb="7" eb="9">
      <t>ジョウキン</t>
    </rPh>
    <rPh sb="9" eb="11">
      <t>カンサン</t>
    </rPh>
    <phoneticPr fontId="2"/>
  </si>
  <si>
    <t>①のうち常勤の者の総数（常勤換算）</t>
    <rPh sb="4" eb="6">
      <t>ジョウキン</t>
    </rPh>
    <phoneticPr fontId="2"/>
  </si>
  <si>
    <t>勤続年数の状況</t>
    <rPh sb="0" eb="2">
      <t>キンゾク</t>
    </rPh>
    <rPh sb="2" eb="4">
      <t>ネンスウ</t>
    </rPh>
    <rPh sb="5" eb="7">
      <t>ジョウキョウ</t>
    </rPh>
    <phoneticPr fontId="2"/>
  </si>
  <si>
    <t>①のうち勤続年数７年以上の者の総数
　（常勤換算）</t>
    <phoneticPr fontId="2"/>
  </si>
  <si>
    <t>備考１</t>
    <rPh sb="0" eb="2">
      <t>ビコウ</t>
    </rPh>
    <phoneticPr fontId="2"/>
  </si>
  <si>
    <t>要件を満たすことが分かる根拠書類を準備し、指定権者からの求めがあった場合には、速やかに提出すること。</t>
    <rPh sb="17" eb="19">
      <t>ジュンビ</t>
    </rPh>
    <rPh sb="21" eb="23">
      <t>シテイ</t>
    </rPh>
    <rPh sb="23" eb="24">
      <t>ケン</t>
    </rPh>
    <rPh sb="24" eb="25">
      <t>シャ</t>
    </rPh>
    <rPh sb="28" eb="29">
      <t>モト</t>
    </rPh>
    <rPh sb="34" eb="36">
      <t>バアイ</t>
    </rPh>
    <rPh sb="39" eb="40">
      <t>スミ</t>
    </rPh>
    <rPh sb="43" eb="45">
      <t>テイシュツ</t>
    </rPh>
    <phoneticPr fontId="2"/>
  </si>
  <si>
    <t>備考２</t>
    <phoneticPr fontId="2"/>
  </si>
  <si>
    <t>「実務者研修修了者等」には「旧介護職員基礎研修課程修了者」を含む。</t>
    <rPh sb="1" eb="4">
      <t>ジツムシャ</t>
    </rPh>
    <rPh sb="4" eb="6">
      <t>ケンシュウ</t>
    </rPh>
    <rPh sb="6" eb="9">
      <t>シュウリョウシャ</t>
    </rPh>
    <rPh sb="9" eb="10">
      <t>トウ</t>
    </rPh>
    <rPh sb="30" eb="31">
      <t>フク</t>
    </rPh>
    <phoneticPr fontId="2"/>
  </si>
  <si>
    <t>備考３</t>
    <phoneticPr fontId="2"/>
  </si>
  <si>
    <t>従業者とは、訪問入浴介護における訪問入浴介護従業者、定期巡回・随時対応型訪問介護看護における定期巡回・随時対応型訪問介護看護従業者、夜間対応型訪問介護における夜間対応型訪問介護従業者をいう。</t>
    <rPh sb="0" eb="3">
      <t>ジュウギョウシャ</t>
    </rPh>
    <rPh sb="6" eb="8">
      <t>ホウモン</t>
    </rPh>
    <rPh sb="8" eb="10">
      <t>ニュウヨク</t>
    </rPh>
    <rPh sb="10" eb="12">
      <t>カイゴ</t>
    </rPh>
    <rPh sb="16" eb="18">
      <t>ホウモン</t>
    </rPh>
    <rPh sb="18" eb="20">
      <t>ニュウヨク</t>
    </rPh>
    <rPh sb="20" eb="22">
      <t>カイゴ</t>
    </rPh>
    <rPh sb="22" eb="25">
      <t>ジュウギョウシャ</t>
    </rPh>
    <rPh sb="26" eb="30">
      <t>テイキジュンカイ</t>
    </rPh>
    <rPh sb="31" eb="42">
      <t>ズイジタイオウガタホウモンカイゴカンゴ</t>
    </rPh>
    <rPh sb="46" eb="50">
      <t>テイキジュンカイ</t>
    </rPh>
    <rPh sb="51" eb="62">
      <t>ズイジタイオウガタホウモンカイゴカンゴ</t>
    </rPh>
    <rPh sb="62" eb="65">
      <t>ジュウギョウシャ</t>
    </rPh>
    <rPh sb="66" eb="68">
      <t>ヤカン</t>
    </rPh>
    <rPh sb="68" eb="71">
      <t>タイオウガタ</t>
    </rPh>
    <rPh sb="71" eb="73">
      <t>ホウモン</t>
    </rPh>
    <rPh sb="73" eb="75">
      <t>カイゴ</t>
    </rPh>
    <rPh sb="79" eb="81">
      <t>ヤカン</t>
    </rPh>
    <rPh sb="81" eb="84">
      <t>タイオウガタ</t>
    </rPh>
    <rPh sb="84" eb="86">
      <t>ホウモン</t>
    </rPh>
    <rPh sb="86" eb="88">
      <t>カイゴ</t>
    </rPh>
    <rPh sb="88" eb="91">
      <t>ジュウギョウシャ</t>
    </rPh>
    <phoneticPr fontId="2"/>
  </si>
  <si>
    <t>（（介護予防）訪問看護、（介護予防）訪問リハビリテーション、療養通所介護）</t>
    <rPh sb="2" eb="4">
      <t>カイゴ</t>
    </rPh>
    <rPh sb="4" eb="6">
      <t>ヨボウ</t>
    </rPh>
    <rPh sb="7" eb="9">
      <t>ホウモン</t>
    </rPh>
    <rPh sb="9" eb="11">
      <t>カンゴ</t>
    </rPh>
    <rPh sb="13" eb="15">
      <t>カイゴ</t>
    </rPh>
    <rPh sb="15" eb="17">
      <t>ヨボウ</t>
    </rPh>
    <rPh sb="18" eb="20">
      <t>ホウモン</t>
    </rPh>
    <rPh sb="30" eb="32">
      <t>リョウヨウ</t>
    </rPh>
    <rPh sb="32" eb="34">
      <t>ツウショ</t>
    </rPh>
    <rPh sb="34" eb="36">
      <t>カイゴ</t>
    </rPh>
    <phoneticPr fontId="2"/>
  </si>
  <si>
    <t>1　（介護予防）訪問看護</t>
    <rPh sb="3" eb="5">
      <t>カイゴ</t>
    </rPh>
    <rPh sb="5" eb="7">
      <t>ヨボウ</t>
    </rPh>
    <rPh sb="8" eb="10">
      <t>ホウモン</t>
    </rPh>
    <rPh sb="10" eb="12">
      <t>カンゴ</t>
    </rPh>
    <phoneticPr fontId="2"/>
  </si>
  <si>
    <t>2　（介護予防）訪問リハビリテーション</t>
    <rPh sb="3" eb="5">
      <t>カイゴ</t>
    </rPh>
    <rPh sb="5" eb="7">
      <t>ヨボウ</t>
    </rPh>
    <rPh sb="8" eb="10">
      <t>ホウモン</t>
    </rPh>
    <phoneticPr fontId="2"/>
  </si>
  <si>
    <t>3　療養通所介護</t>
    <rPh sb="2" eb="4">
      <t>リョウヨウ</t>
    </rPh>
    <rPh sb="4" eb="6">
      <t>ツウショ</t>
    </rPh>
    <rPh sb="6" eb="8">
      <t>カイゴ</t>
    </rPh>
    <phoneticPr fontId="2"/>
  </si>
  <si>
    <t>（訪問看護、訪問リハビリテーション）</t>
  </si>
  <si>
    <t>（療養通所介護）</t>
  </si>
  <si>
    <t>4 サービス提供体制強化加算（Ⅲ）ロ</t>
    <rPh sb="6" eb="8">
      <t>テイキョウ</t>
    </rPh>
    <rPh sb="8" eb="10">
      <t>タイセイ</t>
    </rPh>
    <rPh sb="10" eb="12">
      <t>キョウカ</t>
    </rPh>
    <rPh sb="12" eb="14">
      <t>カサン</t>
    </rPh>
    <phoneticPr fontId="2"/>
  </si>
  <si>
    <r>
      <t xml:space="preserve">5　研修等に
     関する状況
     </t>
    </r>
    <r>
      <rPr>
        <sz val="8"/>
        <rFont val="HGSｺﾞｼｯｸM"/>
        <family val="3"/>
        <charset val="128"/>
      </rPr>
      <t>(訪問看護のみ）</t>
    </r>
    <rPh sb="2" eb="5">
      <t>ケンシュウトウ</t>
    </rPh>
    <rPh sb="12" eb="13">
      <t>カン</t>
    </rPh>
    <rPh sb="15" eb="17">
      <t>ジョウキョウ</t>
    </rPh>
    <rPh sb="24" eb="26">
      <t>ホウモン</t>
    </rPh>
    <rPh sb="26" eb="28">
      <t>カンゴ</t>
    </rPh>
    <phoneticPr fontId="2"/>
  </si>
  <si>
    <t>6　勤続年数の状況</t>
    <rPh sb="2" eb="4">
      <t>キンゾク</t>
    </rPh>
    <rPh sb="4" eb="6">
      <t>ネンスウ</t>
    </rPh>
    <rPh sb="7" eb="9">
      <t>ジョウキョウ</t>
    </rPh>
    <phoneticPr fontId="2"/>
  </si>
  <si>
    <t>訪問看護</t>
    <rPh sb="0" eb="2">
      <t>ホウモン</t>
    </rPh>
    <rPh sb="2" eb="4">
      <t>カンゴ</t>
    </rPh>
    <phoneticPr fontId="2"/>
  </si>
  <si>
    <r>
      <t>看護師等の総数（常勤換算）</t>
    </r>
    <r>
      <rPr>
        <sz val="8"/>
        <rFont val="HGSｺﾞｼｯｸM"/>
        <family val="3"/>
        <charset val="128"/>
      </rPr>
      <t/>
    </r>
    <rPh sb="0" eb="3">
      <t>カンゴシ</t>
    </rPh>
    <rPh sb="3" eb="4">
      <t>トウ</t>
    </rPh>
    <rPh sb="5" eb="7">
      <t>ソウスウ</t>
    </rPh>
    <rPh sb="8" eb="10">
      <t>ジョウキン</t>
    </rPh>
    <rPh sb="10" eb="12">
      <t>カンサン</t>
    </rPh>
    <phoneticPr fontId="2"/>
  </si>
  <si>
    <t>①のうち勤続年数７年以上の者の総数（常勤換算）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</si>
  <si>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訪問リハ</t>
    <rPh sb="0" eb="2">
      <t>ホウモン</t>
    </rPh>
    <phoneticPr fontId="2"/>
  </si>
  <si>
    <t>①に占める②の者が１名以上</t>
    <rPh sb="2" eb="3">
      <t>シ</t>
    </rPh>
    <rPh sb="7" eb="8">
      <t>モノ</t>
    </rPh>
    <rPh sb="10" eb="11">
      <t>メイ</t>
    </rPh>
    <rPh sb="11" eb="13">
      <t>イジョウ</t>
    </rPh>
    <phoneticPr fontId="2"/>
  </si>
  <si>
    <t>サービスを直接提供する理学療法士、作業療法士又は言語聴覚士の総数</t>
    <rPh sb="5" eb="7">
      <t>チョクセツ</t>
    </rPh>
    <rPh sb="7" eb="9">
      <t>テイキョウ</t>
    </rPh>
    <rPh sb="11" eb="13">
      <t>リガク</t>
    </rPh>
    <rPh sb="13" eb="16">
      <t>リョウホウシ</t>
    </rPh>
    <rPh sb="17" eb="19">
      <t>サギョウ</t>
    </rPh>
    <rPh sb="19" eb="22">
      <t>リョウホウシ</t>
    </rPh>
    <rPh sb="22" eb="23">
      <t>マタ</t>
    </rPh>
    <rPh sb="24" eb="26">
      <t>ゲンゴ</t>
    </rPh>
    <rPh sb="26" eb="29">
      <t>チョウカクシ</t>
    </rPh>
    <rPh sb="30" eb="32">
      <t>ソウスウ</t>
    </rPh>
    <phoneticPr fontId="2"/>
  </si>
  <si>
    <t>①のうち勤続年数７年以上の者の総数</t>
    <rPh sb="4" eb="6">
      <t>キンゾク</t>
    </rPh>
    <rPh sb="6" eb="8">
      <t>ネンスウ</t>
    </rPh>
    <rPh sb="9" eb="12">
      <t>ネンイジョウ</t>
    </rPh>
    <rPh sb="13" eb="14">
      <t>モノ</t>
    </rPh>
    <rPh sb="15" eb="17">
      <t>ソウスウ</t>
    </rPh>
    <phoneticPr fontId="2"/>
  </si>
  <si>
    <t>療養通所
介護</t>
    <rPh sb="0" eb="2">
      <t>リョウヨウ</t>
    </rPh>
    <rPh sb="2" eb="4">
      <t>ツウショ</t>
    </rPh>
    <rPh sb="5" eb="7">
      <t>カイゴ</t>
    </rPh>
    <phoneticPr fontId="2"/>
  </si>
  <si>
    <r>
      <t>サービスを直接提供する職員の総数（常勤換算）</t>
    </r>
    <r>
      <rPr>
        <sz val="8"/>
        <rFont val="HGSｺﾞｼｯｸM"/>
        <family val="3"/>
        <charset val="128"/>
      </rPr>
      <t/>
    </r>
    <rPh sb="5" eb="7">
      <t>チョクセツ</t>
    </rPh>
    <rPh sb="7" eb="9">
      <t>テイキョウ</t>
    </rPh>
    <rPh sb="11" eb="13">
      <t>ショクイン</t>
    </rPh>
    <rPh sb="14" eb="16">
      <t>ソウスウ</t>
    </rPh>
    <rPh sb="17" eb="19">
      <t>ジョウキン</t>
    </rPh>
    <rPh sb="19" eb="21">
      <t>カンサン</t>
    </rPh>
    <phoneticPr fontId="2"/>
  </si>
  <si>
    <t>①のうち勤続年数３年以上の者の総数（常勤換算）</t>
    <rPh sb="4" eb="6">
      <t>キンゾク</t>
    </rPh>
    <rPh sb="6" eb="8">
      <t>ネンスウ</t>
    </rPh>
    <rPh sb="9" eb="12">
      <t>ネンイジョウ</t>
    </rPh>
    <rPh sb="13" eb="14">
      <t>モノ</t>
    </rPh>
    <rPh sb="15" eb="17">
      <t>ソウスウ</t>
    </rPh>
    <rPh sb="18" eb="20">
      <t>ジョウキン</t>
    </rPh>
    <rPh sb="20" eb="22">
      <t>カンサン</t>
    </rPh>
    <phoneticPr fontId="2"/>
  </si>
  <si>
    <t>①のうち勤続年数３年以上の者の総数</t>
    <rPh sb="4" eb="6">
      <t>キンゾク</t>
    </rPh>
    <rPh sb="6" eb="8">
      <t>ネンスウ</t>
    </rPh>
    <rPh sb="9" eb="12">
      <t>ネンイジョウ</t>
    </rPh>
    <rPh sb="13" eb="14">
      <t>モノ</t>
    </rPh>
    <rPh sb="15" eb="17">
      <t>ソウスウ</t>
    </rPh>
    <phoneticPr fontId="2"/>
  </si>
  <si>
    <t xml:space="preserve">備考
</t>
    <rPh sb="0" eb="2">
      <t>ビコウ</t>
    </rPh>
    <phoneticPr fontId="2"/>
  </si>
  <si>
    <t>5　介護職員等の状況</t>
    <rPh sb="2" eb="4">
      <t>カイゴ</t>
    </rPh>
    <rPh sb="4" eb="6">
      <t>ショクイン</t>
    </rPh>
    <rPh sb="6" eb="7">
      <t>トウ</t>
    </rPh>
    <rPh sb="8" eb="10">
      <t>ジョウキョウ</t>
    </rPh>
    <phoneticPr fontId="2"/>
  </si>
  <si>
    <t>①に占める②の割合が70％以上</t>
    <rPh sb="2" eb="3">
      <t>シ</t>
    </rPh>
    <rPh sb="7" eb="9">
      <t>ワリアイ</t>
    </rPh>
    <rPh sb="13" eb="15">
      <t>イジョウ</t>
    </rPh>
    <phoneticPr fontId="2"/>
  </si>
  <si>
    <t>①に占める②の割合が50％以上</t>
    <rPh sb="2" eb="3">
      <t>シ</t>
    </rPh>
    <rPh sb="7" eb="9">
      <t>ワリアイ</t>
    </rPh>
    <rPh sb="13" eb="15">
      <t>イジョウ</t>
    </rPh>
    <phoneticPr fontId="2"/>
  </si>
  <si>
    <r>
      <t>（３）サービス提供体制強化加算（Ⅲ）</t>
    </r>
    <r>
      <rPr>
        <sz val="8"/>
        <rFont val="HGSｺﾞｼｯｸM"/>
        <family val="3"/>
        <charset val="128"/>
      </rPr>
      <t xml:space="preserve"> </t>
    </r>
    <r>
      <rPr>
        <sz val="7"/>
        <rFont val="HGSｺﾞｼｯｸM"/>
        <family val="3"/>
        <charset val="128"/>
      </rPr>
      <t>※介護福祉士等の状況、勤続年数の状況のうち、いずれか１つを満たすこと。</t>
    </r>
    <rPh sb="7" eb="9">
      <t>テイキョウ</t>
    </rPh>
    <rPh sb="9" eb="11">
      <t>タイセイ</t>
    </rPh>
    <rPh sb="11" eb="13">
      <t>キョウカ</t>
    </rPh>
    <rPh sb="13" eb="15">
      <t>カサン</t>
    </rPh>
    <rPh sb="20" eb="22">
      <t>カイゴ</t>
    </rPh>
    <rPh sb="22" eb="25">
      <t>フクシシ</t>
    </rPh>
    <rPh sb="25" eb="26">
      <t>トウ</t>
    </rPh>
    <rPh sb="27" eb="29">
      <t>ジョウキョウ</t>
    </rPh>
    <rPh sb="30" eb="32">
      <t>キンゾク</t>
    </rPh>
    <rPh sb="32" eb="34">
      <t>ネンスウ</t>
    </rPh>
    <rPh sb="35" eb="37">
      <t>ジョウキョウ</t>
    </rPh>
    <rPh sb="48" eb="49">
      <t>ミ</t>
    </rPh>
    <phoneticPr fontId="2"/>
  </si>
  <si>
    <t>サービスを直接提供する者の総数
（常勤換算）</t>
    <rPh sb="5" eb="7">
      <t>チョクセツ</t>
    </rPh>
    <rPh sb="7" eb="9">
      <t>テイキョウ</t>
    </rPh>
    <rPh sb="11" eb="12">
      <t>モノ</t>
    </rPh>
    <rPh sb="13" eb="15">
      <t>ソウスウ</t>
    </rPh>
    <rPh sb="17" eb="19">
      <t>ジョウキン</t>
    </rPh>
    <rPh sb="19" eb="21">
      <t>カンサン</t>
    </rPh>
    <phoneticPr fontId="2"/>
  </si>
  <si>
    <t>①のうち勤続年数７年以上の者の総数（常勤換算）</t>
    <phoneticPr fontId="2"/>
  </si>
  <si>
    <t>備考</t>
    <rPh sb="0" eb="2">
      <t>ビコウ</t>
    </rPh>
    <phoneticPr fontId="2"/>
  </si>
  <si>
    <t>7　介護医療院</t>
    <rPh sb="2" eb="4">
      <t>カイゴ</t>
    </rPh>
    <rPh sb="4" eb="6">
      <t>イリョウ</t>
    </rPh>
    <rPh sb="6" eb="7">
      <t>イン</t>
    </rPh>
    <phoneticPr fontId="2"/>
  </si>
  <si>
    <t>サービスの質の向上に資する
取組の状況</t>
    <rPh sb="5" eb="6">
      <t>シツ</t>
    </rPh>
    <rPh sb="7" eb="9">
      <t>コウジョウ</t>
    </rPh>
    <rPh sb="10" eb="11">
      <t>シ</t>
    </rPh>
    <rPh sb="14" eb="15">
      <t>ト</t>
    </rPh>
    <rPh sb="15" eb="16">
      <t>ク</t>
    </rPh>
    <rPh sb="17" eb="19">
      <t>ジョウキョウ</t>
    </rPh>
    <phoneticPr fontId="2"/>
  </si>
  <si>
    <t>常勤職員の
状況</t>
    <rPh sb="0" eb="2">
      <t>ジョウキン</t>
    </rPh>
    <rPh sb="2" eb="4">
      <t>ショクイン</t>
    </rPh>
    <rPh sb="6" eb="8">
      <t>ジョウキョウ</t>
    </rPh>
    <phoneticPr fontId="2"/>
  </si>
  <si>
    <t>①に占める②の割合が75％以上</t>
    <rPh sb="2" eb="3">
      <t>シ</t>
    </rPh>
    <rPh sb="7" eb="9">
      <t>ワリアイ</t>
    </rPh>
    <rPh sb="13" eb="15">
      <t>イジョウ</t>
    </rPh>
    <phoneticPr fontId="2"/>
  </si>
  <si>
    <t>看護・介護職員の総数（常勤換算）</t>
    <rPh sb="0" eb="2">
      <t>カンゴ</t>
    </rPh>
    <rPh sb="3" eb="5">
      <t>カイゴ</t>
    </rPh>
    <rPh sb="5" eb="7">
      <t>ショクイン</t>
    </rPh>
    <rPh sb="8" eb="10">
      <t>ソウスウ</t>
    </rPh>
    <rPh sb="11" eb="13">
      <t>ジョウキン</t>
    </rPh>
    <rPh sb="13" eb="15">
      <t>カンサン</t>
    </rPh>
    <phoneticPr fontId="2"/>
  </si>
  <si>
    <t>サービスを直接提供する者の総数（常勤換算）</t>
    <rPh sb="5" eb="7">
      <t>チョクセツ</t>
    </rPh>
    <rPh sb="7" eb="9">
      <t>テイキョウ</t>
    </rPh>
    <rPh sb="11" eb="12">
      <t>モノ</t>
    </rPh>
    <rPh sb="13" eb="15">
      <t>ソウスウ</t>
    </rPh>
    <rPh sb="16" eb="18">
      <t>ジョウキン</t>
    </rPh>
    <rPh sb="18" eb="20">
      <t>カンサン</t>
    </rPh>
    <phoneticPr fontId="2"/>
  </si>
  <si>
    <t>備考２</t>
    <rPh sb="0" eb="2">
      <t>ビコウ</t>
    </rPh>
    <phoneticPr fontId="2"/>
  </si>
  <si>
    <t>（（介護予防）小規模多機能型居宅介護、看護小規模多機能型居宅介護）</t>
    <rPh sb="2" eb="4">
      <t>カイゴ</t>
    </rPh>
    <rPh sb="4" eb="6">
      <t>ヨボウ</t>
    </rPh>
    <rPh sb="7" eb="10">
      <t>ショウキボ</t>
    </rPh>
    <rPh sb="10" eb="14">
      <t>タキノウガタ</t>
    </rPh>
    <rPh sb="14" eb="16">
      <t>キョタク</t>
    </rPh>
    <rPh sb="16" eb="18">
      <t>カイゴ</t>
    </rPh>
    <rPh sb="19" eb="32">
      <t>カンゴショウキボタキノウガタキョタクカイゴ</t>
    </rPh>
    <phoneticPr fontId="2"/>
  </si>
  <si>
    <t>1（介護予防）小規模多機能型居宅介護</t>
    <rPh sb="2" eb="4">
      <t>カイゴ</t>
    </rPh>
    <rPh sb="4" eb="6">
      <t>ヨボウ</t>
    </rPh>
    <rPh sb="7" eb="10">
      <t>ショウキボ</t>
    </rPh>
    <rPh sb="10" eb="14">
      <t>タキノウガタ</t>
    </rPh>
    <rPh sb="14" eb="16">
      <t>キョタク</t>
    </rPh>
    <rPh sb="16" eb="18">
      <t>カイゴ</t>
    </rPh>
    <phoneticPr fontId="2"/>
  </si>
  <si>
    <t>2　看護小規模多機能型居宅介護</t>
    <rPh sb="2" eb="4">
      <t>カンゴ</t>
    </rPh>
    <rPh sb="4" eb="7">
      <t>ショウキボ</t>
    </rPh>
    <rPh sb="7" eb="10">
      <t>タキノウ</t>
    </rPh>
    <rPh sb="10" eb="11">
      <t>ガタ</t>
    </rPh>
    <rPh sb="11" eb="13">
      <t>キョタク</t>
    </rPh>
    <rPh sb="13" eb="15">
      <t>カイゴ</t>
    </rPh>
    <phoneticPr fontId="2"/>
  </si>
  <si>
    <t>従業者（看護師又は准看護師である者を除く（※））の総数（常勤換算）</t>
    <rPh sb="0" eb="3">
      <t>ジュウギョウシャ</t>
    </rPh>
    <rPh sb="4" eb="7">
      <t>カンゴシ</t>
    </rPh>
    <rPh sb="7" eb="8">
      <t>マタ</t>
    </rPh>
    <rPh sb="9" eb="13">
      <t>ジュンカンゴシ</t>
    </rPh>
    <rPh sb="16" eb="17">
      <t>モノ</t>
    </rPh>
    <rPh sb="18" eb="19">
      <t>ノゾ</t>
    </rPh>
    <rPh sb="25" eb="27">
      <t>ソウスウ</t>
    </rPh>
    <rPh sb="28" eb="30">
      <t>ジョウキン</t>
    </rPh>
    <rPh sb="30" eb="32">
      <t>カンサン</t>
    </rPh>
    <phoneticPr fontId="2"/>
  </si>
  <si>
    <t>※看護小規模多機能型居宅介護にあっては、「保健師、看護師又は
　准看護師である者を除く。」と読み替えるものとする。</t>
    <rPh sb="1" eb="14">
      <t>カンゴショウキボタキノウガタキョタクカイゴ</t>
    </rPh>
    <rPh sb="21" eb="24">
      <t>ホケンシ</t>
    </rPh>
    <rPh sb="25" eb="28">
      <t>カンゴシ</t>
    </rPh>
    <rPh sb="28" eb="29">
      <t>マタ</t>
    </rPh>
    <rPh sb="32" eb="36">
      <t>ジュンカンゴシ</t>
    </rPh>
    <rPh sb="39" eb="40">
      <t>モノ</t>
    </rPh>
    <rPh sb="41" eb="42">
      <t>ノゾ</t>
    </rPh>
    <rPh sb="46" eb="47">
      <t>ヨ</t>
    </rPh>
    <rPh sb="48" eb="49">
      <t>カ</t>
    </rPh>
    <phoneticPr fontId="2"/>
  </si>
  <si>
    <r>
      <t>（３）サービス提供体制強化加算（Ⅲ）</t>
    </r>
    <r>
      <rPr>
        <sz val="8"/>
        <rFont val="HGSｺﾞｼｯｸM"/>
        <family val="3"/>
        <charset val="128"/>
      </rPr>
      <t xml:space="preserve"> </t>
    </r>
    <rPh sb="7" eb="9">
      <t>テイキョウ</t>
    </rPh>
    <rPh sb="9" eb="11">
      <t>タイセイ</t>
    </rPh>
    <rPh sb="11" eb="13">
      <t>キョウカ</t>
    </rPh>
    <rPh sb="13" eb="15">
      <t>カサン</t>
    </rPh>
    <phoneticPr fontId="2"/>
  </si>
  <si>
    <t>従業者の総数（常勤換算）</t>
    <rPh sb="0" eb="3">
      <t>ジュウギョウシャ</t>
    </rPh>
    <rPh sb="2" eb="3">
      <t>モノ</t>
    </rPh>
    <rPh sb="4" eb="6">
      <t>ソウスウ</t>
    </rPh>
    <rPh sb="7" eb="9">
      <t>ジョウキン</t>
    </rPh>
    <rPh sb="9" eb="11">
      <t>カンサン</t>
    </rPh>
    <phoneticPr fontId="2"/>
  </si>
  <si>
    <t>従業者とは、小規模多機能型居宅介護における小規模多機能型居宅介護従業者、看護小規模多機能型居宅介護における看護小規模多機能型居宅介護従業者をいう。</t>
    <rPh sb="0" eb="3">
      <t>ジュウギョウシャ</t>
    </rPh>
    <rPh sb="6" eb="17">
      <t>ショウキボタキノウガタキョタクカイゴ</t>
    </rPh>
    <rPh sb="21" eb="24">
      <t>ショウキボ</t>
    </rPh>
    <rPh sb="24" eb="28">
      <t>タキノウガタ</t>
    </rPh>
    <rPh sb="28" eb="30">
      <t>キョタク</t>
    </rPh>
    <rPh sb="30" eb="32">
      <t>カイゴ</t>
    </rPh>
    <rPh sb="32" eb="35">
      <t>ジュウギョウシャ</t>
    </rPh>
    <rPh sb="36" eb="38">
      <t>カンゴ</t>
    </rPh>
    <rPh sb="38" eb="41">
      <t>ショウキボ</t>
    </rPh>
    <rPh sb="41" eb="45">
      <t>タキノウガタ</t>
    </rPh>
    <rPh sb="45" eb="47">
      <t>キョタク</t>
    </rPh>
    <rPh sb="47" eb="49">
      <t>カイゴ</t>
    </rPh>
    <rPh sb="53" eb="55">
      <t>カンゴ</t>
    </rPh>
    <rPh sb="55" eb="58">
      <t>ショウキボ</t>
    </rPh>
    <rPh sb="58" eb="62">
      <t>タキノウガタ</t>
    </rPh>
    <rPh sb="62" eb="64">
      <t>キョタク</t>
    </rPh>
    <rPh sb="64" eb="66">
      <t>カイゴ</t>
    </rPh>
    <rPh sb="66" eb="69">
      <t>ジュウギョウシャ</t>
    </rPh>
    <phoneticPr fontId="2"/>
  </si>
  <si>
    <t>（介護予防）特定施設入居者生活介護、地域密着型特定施設入居者生活介護、
（介護予防）認知症対応型共同生活介護</t>
    <rPh sb="1" eb="3">
      <t>カイゴ</t>
    </rPh>
    <rPh sb="3" eb="5">
      <t>ヨボウ</t>
    </rPh>
    <rPh sb="6" eb="8">
      <t>トクテイ</t>
    </rPh>
    <rPh sb="8" eb="10">
      <t>シセツ</t>
    </rPh>
    <rPh sb="10" eb="13">
      <t>ニュウキョシャ</t>
    </rPh>
    <rPh sb="13" eb="15">
      <t>セイカツ</t>
    </rPh>
    <rPh sb="15" eb="17">
      <t>カイゴ</t>
    </rPh>
    <rPh sb="18" eb="20">
      <t>チイキ</t>
    </rPh>
    <rPh sb="20" eb="23">
      <t>ミッチャクガタ</t>
    </rPh>
    <rPh sb="23" eb="25">
      <t>トクテイ</t>
    </rPh>
    <rPh sb="25" eb="27">
      <t>シセツ</t>
    </rPh>
    <rPh sb="27" eb="30">
      <t>ニュウキョシャ</t>
    </rPh>
    <rPh sb="30" eb="32">
      <t>セイカツ</t>
    </rPh>
    <rPh sb="32" eb="34">
      <t>カイゴ</t>
    </rPh>
    <rPh sb="37" eb="39">
      <t>カイゴ</t>
    </rPh>
    <rPh sb="39" eb="41">
      <t>ヨボウ</t>
    </rPh>
    <rPh sb="42" eb="45">
      <t>ニンチショウ</t>
    </rPh>
    <rPh sb="45" eb="48">
      <t>タイオウガタ</t>
    </rPh>
    <rPh sb="48" eb="50">
      <t>キョウドウ</t>
    </rPh>
    <rPh sb="50" eb="52">
      <t>セイカツ</t>
    </rPh>
    <rPh sb="52" eb="54">
      <t>カイゴ</t>
    </rPh>
    <phoneticPr fontId="2"/>
  </si>
  <si>
    <t>1　（介護予防）特定施設入居者生活介護</t>
    <phoneticPr fontId="2"/>
  </si>
  <si>
    <t>2　地域密着型特定施設入居者生活介護</t>
    <rPh sb="2" eb="4">
      <t>チイキ</t>
    </rPh>
    <rPh sb="4" eb="7">
      <t>ミッチャクガタ</t>
    </rPh>
    <rPh sb="7" eb="9">
      <t>トクテイ</t>
    </rPh>
    <rPh sb="9" eb="11">
      <t>シセツ</t>
    </rPh>
    <rPh sb="11" eb="14">
      <t>ニュウキョシャ</t>
    </rPh>
    <rPh sb="14" eb="16">
      <t>セイカツ</t>
    </rPh>
    <rPh sb="16" eb="18">
      <t>カイゴ</t>
    </rPh>
    <phoneticPr fontId="2"/>
  </si>
  <si>
    <t>3　（介護予防）認知症対応型共同生活介護</t>
    <rPh sb="3" eb="5">
      <t>カイゴ</t>
    </rPh>
    <rPh sb="5" eb="7">
      <t>ヨボウ</t>
    </rPh>
    <rPh sb="8" eb="11">
      <t>ニンチショウ</t>
    </rPh>
    <rPh sb="11" eb="14">
      <t>タイオウガタ</t>
    </rPh>
    <rPh sb="14" eb="16">
      <t>キョウドウ</t>
    </rPh>
    <rPh sb="16" eb="18">
      <t>セイカツ</t>
    </rPh>
    <rPh sb="18" eb="20">
      <t>カイゴ</t>
    </rPh>
    <phoneticPr fontId="2"/>
  </si>
  <si>
    <t>　※（介護予防）特定施設入居者生活介護、地域密着型特定施設入居者生活介護は記載</t>
    <rPh sb="37" eb="39">
      <t>キサイ</t>
    </rPh>
    <phoneticPr fontId="2"/>
  </si>
  <si>
    <t xml:space="preserve"> 　　※介護福祉士等の状況、常勤職員の状況、勤続年数の状況のうち、いずれか１つを満たすこと。</t>
    <phoneticPr fontId="2"/>
  </si>
  <si>
    <t>（別紙28）</t>
    <phoneticPr fontId="2"/>
  </si>
  <si>
    <t>１０％以上</t>
    <rPh sb="3" eb="5">
      <t>イジョウ</t>
    </rPh>
    <phoneticPr fontId="2"/>
  </si>
  <si>
    <t>時間</t>
    <rPh sb="0" eb="2">
      <t>ジカン</t>
    </rPh>
    <phoneticPr fontId="2"/>
  </si>
  <si>
    <t>５以上</t>
    <rPh sb="1" eb="3">
      <t>イジョウ</t>
    </rPh>
    <phoneticPr fontId="2"/>
  </si>
  <si>
    <t>３以上</t>
    <rPh sb="1" eb="3">
      <t>イジョウ</t>
    </rPh>
    <phoneticPr fontId="2"/>
  </si>
  <si>
    <t>合計</t>
    <rPh sb="0" eb="2">
      <t>ゴウケイ</t>
    </rPh>
    <phoneticPr fontId="2"/>
  </si>
  <si>
    <t>（別紙13）</t>
    <phoneticPr fontId="2"/>
  </si>
  <si>
    <t>（別紙36）</t>
    <phoneticPr fontId="2"/>
  </si>
  <si>
    <t>日常生活継続支援加算に関する届出書
（介護老人福祉施設・地域密着型介護老人福祉施設）　</t>
    <rPh sb="0" eb="2">
      <t>ニチジョウ</t>
    </rPh>
    <rPh sb="2" eb="4">
      <t>セイカツ</t>
    </rPh>
    <rPh sb="4" eb="6">
      <t>ケイゾク</t>
    </rPh>
    <rPh sb="6" eb="8">
      <t>シエン</t>
    </rPh>
    <rPh sb="8" eb="10">
      <t>カサン</t>
    </rPh>
    <rPh sb="11" eb="12">
      <t>カン</t>
    </rPh>
    <rPh sb="14" eb="17">
      <t>トドケデショ</t>
    </rPh>
    <rPh sb="19" eb="21">
      <t>カイゴ</t>
    </rPh>
    <rPh sb="21" eb="23">
      <t>ロウジン</t>
    </rPh>
    <rPh sb="23" eb="25">
      <t>フクシ</t>
    </rPh>
    <rPh sb="25" eb="27">
      <t>シセツ</t>
    </rPh>
    <rPh sb="28" eb="30">
      <t>チイキ</t>
    </rPh>
    <rPh sb="30" eb="32">
      <t>ミッチャク</t>
    </rPh>
    <rPh sb="33" eb="35">
      <t>カイゴ</t>
    </rPh>
    <rPh sb="35" eb="37">
      <t>ロウジン</t>
    </rPh>
    <rPh sb="37" eb="39">
      <t>フクシ</t>
    </rPh>
    <rPh sb="39" eb="41">
      <t>シセツ</t>
    </rPh>
    <rPh sb="41" eb="42">
      <t>ツウショ</t>
    </rPh>
    <phoneticPr fontId="2"/>
  </si>
  <si>
    <t>3　施 設 種 別</t>
    <rPh sb="2" eb="3">
      <t>シ</t>
    </rPh>
    <rPh sb="4" eb="5">
      <t>セツ</t>
    </rPh>
    <rPh sb="6" eb="7">
      <t>タネ</t>
    </rPh>
    <rPh sb="8" eb="9">
      <t>ベツ</t>
    </rPh>
    <phoneticPr fontId="2"/>
  </si>
  <si>
    <t>4　届 出 項 目</t>
    <rPh sb="2" eb="3">
      <t>トドケ</t>
    </rPh>
    <rPh sb="4" eb="5">
      <t>デ</t>
    </rPh>
    <rPh sb="6" eb="7">
      <t>コウ</t>
    </rPh>
    <rPh sb="8" eb="9">
      <t>モク</t>
    </rPh>
    <phoneticPr fontId="2"/>
  </si>
  <si>
    <t>1　日常生活継続支援加算（Ⅰ）</t>
    <phoneticPr fontId="2"/>
  </si>
  <si>
    <t>2　日常生活継続支援加算（Ⅱ）</t>
    <phoneticPr fontId="2"/>
  </si>
  <si>
    <t>　5　入所者の
      状況及び介護
      福祉士の状況</t>
    <rPh sb="3" eb="6">
      <t>ニュウショシャ</t>
    </rPh>
    <rPh sb="14" eb="15">
      <t>ジョウ</t>
    </rPh>
    <rPh sb="16" eb="17">
      <t>オヨ</t>
    </rPh>
    <rPh sb="18" eb="20">
      <t>カイゴ</t>
    </rPh>
    <rPh sb="27" eb="28">
      <t>フク</t>
    </rPh>
    <rPh sb="31" eb="32">
      <t>ジョウ</t>
    </rPh>
    <rPh sb="32" eb="33">
      <t>キョウ</t>
    </rPh>
    <phoneticPr fontId="2"/>
  </si>
  <si>
    <r>
      <t>入所者の状況
（</t>
    </r>
    <r>
      <rPr>
        <sz val="11"/>
        <color indexed="8"/>
        <rFont val="HGSｺﾞｼｯｸM"/>
        <family val="3"/>
        <charset val="128"/>
      </rPr>
      <t>下表については①を記載した場合は②若しくは③のいずれかを、④を記載した場合は⑤を必ず記載すること。）</t>
    </r>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</si>
  <si>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前６月又は前12月の新規新規入所者の総数</t>
    <rPh sb="0" eb="1">
      <t>ゼン</t>
    </rPh>
    <rPh sb="2" eb="3">
      <t>ガツ</t>
    </rPh>
    <rPh sb="3" eb="4">
      <t>マタ</t>
    </rPh>
    <rPh sb="5" eb="6">
      <t>ゼン</t>
    </rPh>
    <rPh sb="8" eb="9">
      <t>ガツ</t>
    </rPh>
    <rPh sb="10" eb="12">
      <t>シンキ</t>
    </rPh>
    <rPh sb="12" eb="14">
      <t>シンキ</t>
    </rPh>
    <rPh sb="14" eb="17">
      <t>ニュウショシャ</t>
    </rPh>
    <rPh sb="18" eb="20">
      <t>ソウスウ</t>
    </rPh>
    <phoneticPr fontId="2"/>
  </si>
  <si>
    <r>
      <t>①のうち</t>
    </r>
    <r>
      <rPr>
        <sz val="10"/>
        <color indexed="8"/>
        <rFont val="HGSｺﾞｼｯｸM"/>
        <family val="3"/>
        <charset val="128"/>
      </rPr>
      <t>入所した日の要介護状態区分が要介護４又は要介護５の者の数</t>
    </r>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</si>
  <si>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
７０％以上</t>
    <rPh sb="2" eb="3">
      <t>シ</t>
    </rPh>
    <rPh sb="7" eb="8">
      <t>ワリ</t>
    </rPh>
    <rPh sb="8" eb="9">
      <t>ゴウ</t>
    </rPh>
    <rPh sb="14" eb="16">
      <t>イジョウ</t>
    </rPh>
    <phoneticPr fontId="2"/>
  </si>
  <si>
    <r>
      <t>①のうち</t>
    </r>
    <r>
      <rPr>
        <sz val="10"/>
        <color indexed="8"/>
        <rFont val="HGSｺﾞｼｯｸM"/>
        <family val="3"/>
        <charset val="128"/>
      </rPr>
      <t>入所した日の日常生活自立度がランクⅢ、Ⅳ又はⅤに該当する者の数</t>
    </r>
    <rPh sb="10" eb="12">
      <t>ニチジョウ</t>
    </rPh>
    <rPh sb="12" eb="14">
      <t>セイカツ</t>
    </rPh>
    <rPh sb="14" eb="17">
      <t>ジリツド</t>
    </rPh>
    <rPh sb="24" eb="25">
      <t>マタ</t>
    </rPh>
    <rPh sb="28" eb="30">
      <t>ガイトウ</t>
    </rPh>
    <rPh sb="32" eb="33">
      <t>シャ</t>
    </rPh>
    <rPh sb="34" eb="35">
      <t>スウ</t>
    </rPh>
    <phoneticPr fontId="2"/>
  </si>
  <si>
    <t>①に占める③の割合が
６５％以上</t>
    <rPh sb="2" eb="3">
      <t>シ</t>
    </rPh>
    <rPh sb="7" eb="8">
      <t>ワリ</t>
    </rPh>
    <rPh sb="8" eb="9">
      <t>ゴウ</t>
    </rPh>
    <rPh sb="14" eb="16">
      <t>イジョウ</t>
    </rPh>
    <phoneticPr fontId="2"/>
  </si>
  <si>
    <t>入所者総数</t>
    <rPh sb="0" eb="2">
      <t>ニュウショ</t>
    </rPh>
    <rPh sb="2" eb="3">
      <t>シャ</t>
    </rPh>
    <rPh sb="3" eb="5">
      <t>ソウスウ</t>
    </rPh>
    <phoneticPr fontId="2"/>
  </si>
  <si>
    <r>
      <rPr>
        <sz val="10"/>
        <color indexed="8"/>
        <rFont val="HGSｺﾞｼｯｸM"/>
        <family val="3"/>
        <charset val="128"/>
      </rPr>
      <t>①のうち社会福祉士及び介護福祉士法施行規則第１条各号に掲げる行為を必要とする者の数</t>
    </r>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</si>
  <si>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④に占める⑤の割合が
１５％以上</t>
    <rPh sb="2" eb="3">
      <t>シ</t>
    </rPh>
    <rPh sb="7" eb="8">
      <t>ワリ</t>
    </rPh>
    <rPh sb="8" eb="9">
      <t>ゴウ</t>
    </rPh>
    <rPh sb="14" eb="16">
      <t>イジョウ</t>
    </rPh>
    <phoneticPr fontId="2"/>
  </si>
  <si>
    <t>介護福祉士の割合</t>
    <rPh sb="0" eb="2">
      <t>カイゴ</t>
    </rPh>
    <rPh sb="2" eb="5">
      <t>フクシシ</t>
    </rPh>
    <rPh sb="6" eb="8">
      <t>ワリアイ</t>
    </rPh>
    <phoneticPr fontId="2"/>
  </si>
  <si>
    <t>介護福祉士数</t>
    <rPh sb="0" eb="2">
      <t>カイゴ</t>
    </rPh>
    <rPh sb="2" eb="5">
      <t>フクシシ</t>
    </rPh>
    <rPh sb="5" eb="6">
      <t>スウ</t>
    </rPh>
    <phoneticPr fontId="2"/>
  </si>
  <si>
    <t>　常勤換算</t>
    <rPh sb="1" eb="3">
      <t>ジョウキン</t>
    </rPh>
    <rPh sb="3" eb="5">
      <t>カンサン</t>
    </rPh>
    <phoneticPr fontId="2"/>
  </si>
  <si>
    <t>介護福祉士数：入所者数が１：６以上</t>
    <rPh sb="0" eb="2">
      <t>カイゴ</t>
    </rPh>
    <rPh sb="2" eb="5">
      <t>フクシシ</t>
    </rPh>
    <rPh sb="5" eb="6">
      <t>スウ</t>
    </rPh>
    <rPh sb="7" eb="10">
      <t>ニュウショシャ</t>
    </rPh>
    <rPh sb="10" eb="11">
      <t>スウ</t>
    </rPh>
    <rPh sb="15" eb="17">
      <t>イジョウ</t>
    </rPh>
    <phoneticPr fontId="2"/>
  </si>
  <si>
    <t>備考１　要件を満たすことが分かる根拠書類を準備し、指定権者からの求めがあった場合には、
　　　速やかに提出してください。</t>
    <rPh sb="0" eb="2">
      <t>ビコウ</t>
    </rPh>
    <rPh sb="4" eb="6">
      <t>ヨウケン</t>
    </rPh>
    <rPh sb="7" eb="8">
      <t>ミ</t>
    </rPh>
    <rPh sb="13" eb="14">
      <t>ワ</t>
    </rPh>
    <rPh sb="16" eb="18">
      <t>コンキョ</t>
    </rPh>
    <rPh sb="18" eb="20">
      <t>ショルイ</t>
    </rPh>
    <rPh sb="21" eb="23">
      <t>ジュンビ</t>
    </rPh>
    <rPh sb="25" eb="27">
      <t>シテイ</t>
    </rPh>
    <rPh sb="27" eb="28">
      <t>ケン</t>
    </rPh>
    <rPh sb="28" eb="29">
      <t>シャ</t>
    </rPh>
    <rPh sb="32" eb="33">
      <t>モト</t>
    </rPh>
    <rPh sb="38" eb="40">
      <t>バアイ</t>
    </rPh>
    <rPh sb="47" eb="48">
      <t>スミ</t>
    </rPh>
    <rPh sb="51" eb="53">
      <t>テイシュツ</t>
    </rPh>
    <phoneticPr fontId="2"/>
  </si>
  <si>
    <t>備考２　①で前６月（前12月）の新規入所者の総数を用いる場合、②及び③については、当該前
　　　６月（前12月）の新規入所者の総数に占めるそれぞれの要件に該当する者の数を記載して
　　　ください。</t>
    <rPh sb="0" eb="2">
      <t>ビコウ</t>
    </rPh>
    <rPh sb="6" eb="7">
      <t>ゼン</t>
    </rPh>
    <rPh sb="8" eb="9">
      <t>ガツ</t>
    </rPh>
    <rPh sb="10" eb="11">
      <t>ゼン</t>
    </rPh>
    <rPh sb="13" eb="14">
      <t>ツキ</t>
    </rPh>
    <rPh sb="16" eb="18">
      <t>シンキ</t>
    </rPh>
    <rPh sb="18" eb="21">
      <t>ニュウショシャ</t>
    </rPh>
    <rPh sb="22" eb="24">
      <t>ソウスウ</t>
    </rPh>
    <rPh sb="25" eb="26">
      <t>モチ</t>
    </rPh>
    <rPh sb="28" eb="30">
      <t>バアイ</t>
    </rPh>
    <rPh sb="32" eb="33">
      <t>オヨ</t>
    </rPh>
    <rPh sb="41" eb="43">
      <t>トウガイ</t>
    </rPh>
    <rPh sb="43" eb="44">
      <t>ゼン</t>
    </rPh>
    <rPh sb="49" eb="50">
      <t>ガツ</t>
    </rPh>
    <rPh sb="51" eb="52">
      <t>ゼン</t>
    </rPh>
    <rPh sb="54" eb="55">
      <t>ツキ</t>
    </rPh>
    <rPh sb="57" eb="59">
      <t>シンキ</t>
    </rPh>
    <rPh sb="59" eb="62">
      <t>ニュウショシャ</t>
    </rPh>
    <rPh sb="63" eb="65">
      <t>ソウスウ</t>
    </rPh>
    <rPh sb="66" eb="67">
      <t>シ</t>
    </rPh>
    <rPh sb="74" eb="76">
      <t>ヨウケン</t>
    </rPh>
    <rPh sb="77" eb="79">
      <t>ガイトウ</t>
    </rPh>
    <rPh sb="81" eb="82">
      <t>モノ</t>
    </rPh>
    <rPh sb="83" eb="84">
      <t>カズ</t>
    </rPh>
    <rPh sb="85" eb="87">
      <t>キサイ</t>
    </rPh>
    <phoneticPr fontId="2"/>
  </si>
  <si>
    <t>テクノロジーの導入による日常生活継続支援加算に関する届出書</t>
    <rPh sb="7" eb="9">
      <t>ドウニュウ</t>
    </rPh>
    <rPh sb="12" eb="14">
      <t>ニチジョウ</t>
    </rPh>
    <rPh sb="14" eb="16">
      <t>セイカツ</t>
    </rPh>
    <rPh sb="16" eb="18">
      <t>ケイゾク</t>
    </rPh>
    <rPh sb="18" eb="20">
      <t>シエン</t>
    </rPh>
    <rPh sb="20" eb="22">
      <t>カサン</t>
    </rPh>
    <rPh sb="23" eb="24">
      <t>カン</t>
    </rPh>
    <rPh sb="26" eb="29">
      <t>トドケデショ</t>
    </rPh>
    <phoneticPr fontId="2"/>
  </si>
  <si>
    <t>入所者の状況
（下表については①を記載した場合は②若しくは③のいずれかを、④を記載した場合は⑤を必ず記載すること。）</t>
    <rPh sb="0" eb="3">
      <t>ニュウショシャ</t>
    </rPh>
    <rPh sb="4" eb="6">
      <t>ジョウキョウ</t>
    </rPh>
    <rPh sb="8" eb="10">
      <t>カヒョウ</t>
    </rPh>
    <rPh sb="17" eb="19">
      <t>キサイ</t>
    </rPh>
    <rPh sb="21" eb="23">
      <t>バアイ</t>
    </rPh>
    <rPh sb="25" eb="26">
      <t>モ</t>
    </rPh>
    <rPh sb="39" eb="41">
      <t>キサイ</t>
    </rPh>
    <rPh sb="43" eb="45">
      <t>バアイ</t>
    </rPh>
    <rPh sb="48" eb="49">
      <t>カナラ</t>
    </rPh>
    <rPh sb="50" eb="52">
      <t>キサイ</t>
    </rPh>
    <phoneticPr fontId="2"/>
  </si>
  <si>
    <t>①のうち入所した日の要介護状態区分が要介護４又は要介護５の者の数</t>
    <rPh sb="10" eb="13">
      <t>ヨウカイゴ</t>
    </rPh>
    <rPh sb="13" eb="15">
      <t>ジョウタイ</t>
    </rPh>
    <rPh sb="15" eb="17">
      <t>クブン</t>
    </rPh>
    <rPh sb="18" eb="21">
      <t>ヨウカイゴ</t>
    </rPh>
    <rPh sb="22" eb="23">
      <t>マタ</t>
    </rPh>
    <rPh sb="24" eb="27">
      <t>ヨウカイゴ</t>
    </rPh>
    <rPh sb="29" eb="30">
      <t>シャ</t>
    </rPh>
    <rPh sb="31" eb="32">
      <t>スウ</t>
    </rPh>
    <phoneticPr fontId="2"/>
  </si>
  <si>
    <t>①に占める②の割合が７０％以上</t>
    <rPh sb="2" eb="3">
      <t>シ</t>
    </rPh>
    <rPh sb="7" eb="8">
      <t>ワリ</t>
    </rPh>
    <rPh sb="8" eb="9">
      <t>ゴウ</t>
    </rPh>
    <rPh sb="13" eb="15">
      <t>イジョウ</t>
    </rPh>
    <phoneticPr fontId="2"/>
  </si>
  <si>
    <t>①のうち入所した日の日常生活自立度がランクⅢ、Ⅳ又はⅤに該当する者の数</t>
    <rPh sb="10" eb="12">
      <t>ニチジョウ</t>
    </rPh>
    <rPh sb="12" eb="14">
      <t>セイカツ</t>
    </rPh>
    <rPh sb="14" eb="17">
      <t>ジリツド</t>
    </rPh>
    <rPh sb="24" eb="25">
      <t>マタ</t>
    </rPh>
    <rPh sb="28" eb="30">
      <t>ガイトウ</t>
    </rPh>
    <rPh sb="32" eb="33">
      <t>シャ</t>
    </rPh>
    <rPh sb="34" eb="35">
      <t>スウ</t>
    </rPh>
    <phoneticPr fontId="2"/>
  </si>
  <si>
    <t>①に占める③の割合が６５％以上</t>
    <rPh sb="2" eb="3">
      <t>シ</t>
    </rPh>
    <rPh sb="7" eb="8">
      <t>ワリ</t>
    </rPh>
    <rPh sb="8" eb="9">
      <t>ゴウ</t>
    </rPh>
    <rPh sb="13" eb="15">
      <t>イジョウ</t>
    </rPh>
    <phoneticPr fontId="2"/>
  </si>
  <si>
    <t>①のうち社会福祉士及び介護福祉士法施行規則第１条各号に掲げる行為を必要とする者の数</t>
    <rPh sb="4" eb="6">
      <t>シャカイ</t>
    </rPh>
    <rPh sb="6" eb="8">
      <t>フクシ</t>
    </rPh>
    <rPh sb="8" eb="9">
      <t>シ</t>
    </rPh>
    <rPh sb="9" eb="10">
      <t>オヨ</t>
    </rPh>
    <rPh sb="11" eb="13">
      <t>カイゴ</t>
    </rPh>
    <rPh sb="13" eb="16">
      <t>フクシシ</t>
    </rPh>
    <rPh sb="16" eb="17">
      <t>ホウ</t>
    </rPh>
    <rPh sb="17" eb="19">
      <t>セコウ</t>
    </rPh>
    <rPh sb="19" eb="21">
      <t>キソク</t>
    </rPh>
    <rPh sb="21" eb="22">
      <t>ダイ</t>
    </rPh>
    <rPh sb="23" eb="24">
      <t>ジョウ</t>
    </rPh>
    <rPh sb="24" eb="26">
      <t>カクゴウ</t>
    </rPh>
    <rPh sb="27" eb="28">
      <t>カカ</t>
    </rPh>
    <rPh sb="30" eb="32">
      <t>コウイ</t>
    </rPh>
    <rPh sb="33" eb="35">
      <t>ヒツヨウ</t>
    </rPh>
    <rPh sb="38" eb="39">
      <t>モノ</t>
    </rPh>
    <rPh sb="40" eb="41">
      <t>カズ</t>
    </rPh>
    <phoneticPr fontId="2"/>
  </si>
  <si>
    <t>介護福祉士数：入所者数が１：７以上</t>
    <rPh sb="0" eb="2">
      <t>カイゴ</t>
    </rPh>
    <rPh sb="2" eb="5">
      <t>フクシシ</t>
    </rPh>
    <rPh sb="5" eb="6">
      <t>スウ</t>
    </rPh>
    <rPh sb="7" eb="10">
      <t>ニュウショシャ</t>
    </rPh>
    <rPh sb="10" eb="11">
      <t>スウ</t>
    </rPh>
    <rPh sb="15" eb="17">
      <t>イジョウ</t>
    </rPh>
    <phoneticPr fontId="2"/>
  </si>
  <si>
    <t>以下の①から④の取組をすべて実施していること。</t>
    <rPh sb="0" eb="2">
      <t>イカ</t>
    </rPh>
    <rPh sb="8" eb="10">
      <t>トリクミ</t>
    </rPh>
    <rPh sb="14" eb="16">
      <t>ジッシ</t>
    </rPh>
    <phoneticPr fontId="2"/>
  </si>
  <si>
    <t>　6　テクノロ
　　ジーの使用
　　状況</t>
    <rPh sb="13" eb="15">
      <t>シヨウ</t>
    </rPh>
    <rPh sb="18" eb="20">
      <t>ジョウキョウ</t>
    </rPh>
    <phoneticPr fontId="2"/>
  </si>
  <si>
    <t>① テクノロジーを搭載した機器について、少なくとも以下のⅰ～ⅲの項目の機器を使用</t>
    <rPh sb="9" eb="11">
      <t>トウサイ</t>
    </rPh>
    <rPh sb="13" eb="15">
      <t>キキ</t>
    </rPh>
    <rPh sb="20" eb="21">
      <t>スク</t>
    </rPh>
    <rPh sb="25" eb="27">
      <t>イカ</t>
    </rPh>
    <rPh sb="32" eb="34">
      <t>コウモク</t>
    </rPh>
    <rPh sb="35" eb="37">
      <t>キキ</t>
    </rPh>
    <rPh sb="38" eb="40">
      <t>シヨウ</t>
    </rPh>
    <phoneticPr fontId="2"/>
  </si>
  <si>
    <t>　ⅰ 入所者全員に見守り機器を使用</t>
    <rPh sb="3" eb="6">
      <t>ニュウショシャ</t>
    </rPh>
    <rPh sb="6" eb="8">
      <t>ゼンイン</t>
    </rPh>
    <rPh sb="9" eb="11">
      <t>ミマモ</t>
    </rPh>
    <rPh sb="12" eb="14">
      <t>キキ</t>
    </rPh>
    <rPh sb="15" eb="17">
      <t>シヨウ</t>
    </rPh>
    <phoneticPr fontId="2"/>
  </si>
  <si>
    <t>　ⅱ 職員全員がインカムを使用</t>
    <rPh sb="3" eb="5">
      <t>ショクイン</t>
    </rPh>
    <rPh sb="5" eb="7">
      <t>ゼンイン</t>
    </rPh>
    <rPh sb="13" eb="15">
      <t>シヨウ</t>
    </rPh>
    <phoneticPr fontId="2"/>
  </si>
  <si>
    <t>　ⅲ 介護記録ソフト、スマートフォン等のICTを使用</t>
    <rPh sb="3" eb="5">
      <t>カイゴ</t>
    </rPh>
    <rPh sb="5" eb="7">
      <t>キロク</t>
    </rPh>
    <rPh sb="18" eb="19">
      <t>トウ</t>
    </rPh>
    <rPh sb="24" eb="26">
      <t>シヨウ</t>
    </rPh>
    <phoneticPr fontId="2"/>
  </si>
  <si>
    <t>　ⅳ 移乗支援機器を使用</t>
    <rPh sb="3" eb="5">
      <t>イジョウ</t>
    </rPh>
    <rPh sb="5" eb="7">
      <t>シエン</t>
    </rPh>
    <rPh sb="7" eb="9">
      <t>キキ</t>
    </rPh>
    <rPh sb="10" eb="12">
      <t>シヨウ</t>
    </rPh>
    <phoneticPr fontId="2"/>
  </si>
  <si>
    <t>　（導入機器）</t>
    <rPh sb="2" eb="4">
      <t>ドウニュウ</t>
    </rPh>
    <rPh sb="4" eb="6">
      <t>キキ</t>
    </rPh>
    <phoneticPr fontId="2"/>
  </si>
  <si>
    <t>② 利用者の安全やケアの質の確保、職員の負担の軽減を図るため、以下のすべての項目に
　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38" eb="40">
      <t>コウモク</t>
    </rPh>
    <rPh sb="53" eb="55">
      <t>ドウニュウ</t>
    </rPh>
    <rPh sb="55" eb="56">
      <t>ゴ</t>
    </rPh>
    <rPh sb="57" eb="58">
      <t>スク</t>
    </rPh>
    <rPh sb="64" eb="65">
      <t>ツキ</t>
    </rPh>
    <rPh sb="65" eb="67">
      <t>イジョウ</t>
    </rPh>
    <rPh sb="67" eb="69">
      <t>ジッシ</t>
    </rPh>
    <phoneticPr fontId="2"/>
  </si>
  <si>
    <t>　ⅱ 職員に対する十分な休憩時間の確保等の勤務・雇用条件への配慮</t>
    <rPh sb="3" eb="5">
      <t>ショクイン</t>
    </rPh>
    <rPh sb="6" eb="7">
      <t>タイ</t>
    </rPh>
    <rPh sb="9" eb="11">
      <t>ジュウブン</t>
    </rPh>
    <rPh sb="12" eb="14">
      <t>キュウケイ</t>
    </rPh>
    <rPh sb="14" eb="16">
      <t>ジカン</t>
    </rPh>
    <rPh sb="17" eb="19">
      <t>カクホ</t>
    </rPh>
    <rPh sb="19" eb="20">
      <t>トウ</t>
    </rPh>
    <rPh sb="21" eb="23">
      <t>キンム</t>
    </rPh>
    <rPh sb="24" eb="26">
      <t>コヨウ</t>
    </rPh>
    <rPh sb="26" eb="28">
      <t>ジョウケン</t>
    </rPh>
    <rPh sb="30" eb="32">
      <t>ハイリョ</t>
    </rPh>
    <phoneticPr fontId="2"/>
  </si>
  <si>
    <t>　ⅲ 機器の不具合の定期チェックの実施（メーカーとの連携を含む）</t>
    <rPh sb="3" eb="5">
      <t>キキ</t>
    </rPh>
    <rPh sb="6" eb="9">
      <t>フグアイ</t>
    </rPh>
    <rPh sb="10" eb="12">
      <t>テイキ</t>
    </rPh>
    <rPh sb="17" eb="19">
      <t>ジッシ</t>
    </rPh>
    <rPh sb="26" eb="28">
      <t>レンケイ</t>
    </rPh>
    <rPh sb="29" eb="30">
      <t>フク</t>
    </rPh>
    <phoneticPr fontId="2"/>
  </si>
  <si>
    <t>　ⅳ 職員に対するテクノロジー活用に関する教育の実施</t>
    <rPh sb="3" eb="5">
      <t>ショクイン</t>
    </rPh>
    <rPh sb="6" eb="7">
      <t>タイ</t>
    </rPh>
    <rPh sb="15" eb="17">
      <t>カツヨウ</t>
    </rPh>
    <rPh sb="18" eb="19">
      <t>カン</t>
    </rPh>
    <rPh sb="21" eb="23">
      <t>キョウイク</t>
    </rPh>
    <rPh sb="24" eb="26">
      <t>ジッシ</t>
    </rPh>
    <phoneticPr fontId="2"/>
  </si>
  <si>
    <t>③ ②のⅰの委員会で安全体制やケアの質の確保、職員の負担軽減が図られていることを確認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0" eb="42">
      <t>カクニン</t>
    </rPh>
    <phoneticPr fontId="2"/>
  </si>
  <si>
    <t>④ ケアのアセスメント評価や人員体制の見直しをPDCAサイクルによって継続して実施</t>
    <rPh sb="11" eb="13">
      <t>ヒョウカ</t>
    </rPh>
    <rPh sb="14" eb="16">
      <t>ジンイン</t>
    </rPh>
    <rPh sb="16" eb="18">
      <t>タイセイ</t>
    </rPh>
    <rPh sb="19" eb="21">
      <t>ミナオ</t>
    </rPh>
    <rPh sb="35" eb="37">
      <t>ケイゾク</t>
    </rPh>
    <rPh sb="39" eb="41">
      <t>ジッシ</t>
    </rPh>
    <phoneticPr fontId="2"/>
  </si>
  <si>
    <t>備考１　要件を満たすことが分かる議事概要を提出すること。このほか要件を満たすことが分かる
　　　根拠書類を準備し、指定権者からの求めがあった場合には、速やかに提出すること。</t>
    <rPh sb="0" eb="2">
      <t>ビコウ</t>
    </rPh>
    <rPh sb="4" eb="6">
      <t>ヨウケン</t>
    </rPh>
    <rPh sb="7" eb="8">
      <t>ミ</t>
    </rPh>
    <rPh sb="13" eb="14">
      <t>ワ</t>
    </rPh>
    <rPh sb="16" eb="18">
      <t>ギジ</t>
    </rPh>
    <rPh sb="18" eb="20">
      <t>ガイヨウ</t>
    </rPh>
    <rPh sb="21" eb="23">
      <t>テイシュツ</t>
    </rPh>
    <rPh sb="32" eb="34">
      <t>ヨウケン</t>
    </rPh>
    <rPh sb="35" eb="36">
      <t>ミ</t>
    </rPh>
    <rPh sb="41" eb="42">
      <t>ワ</t>
    </rPh>
    <rPh sb="48" eb="50">
      <t>コンキョ</t>
    </rPh>
    <rPh sb="50" eb="52">
      <t>ショルイ</t>
    </rPh>
    <rPh sb="53" eb="55">
      <t>ジュンビ</t>
    </rPh>
    <rPh sb="57" eb="59">
      <t>シテイ</t>
    </rPh>
    <rPh sb="59" eb="60">
      <t>ケン</t>
    </rPh>
    <rPh sb="60" eb="61">
      <t>シャ</t>
    </rPh>
    <rPh sb="64" eb="65">
      <t>モト</t>
    </rPh>
    <rPh sb="70" eb="72">
      <t>バアイ</t>
    </rPh>
    <rPh sb="75" eb="76">
      <t>スミ</t>
    </rPh>
    <rPh sb="79" eb="81">
      <t>テイシュツ</t>
    </rPh>
    <phoneticPr fontId="2"/>
  </si>
  <si>
    <t>備考２　５①で前６月（前12月）の新規入所者の総数を用いる場合、②及び③については、当該前６月
　　　（前12月）の新規入所者の総数に占めるそれぞれの要件に該当する者の数を記載すること。</t>
    <rPh sb="0" eb="2">
      <t>ビコウ</t>
    </rPh>
    <rPh sb="7" eb="8">
      <t>ゼン</t>
    </rPh>
    <rPh sb="9" eb="10">
      <t>ガツ</t>
    </rPh>
    <rPh sb="11" eb="12">
      <t>ゼン</t>
    </rPh>
    <rPh sb="14" eb="15">
      <t>ツキ</t>
    </rPh>
    <rPh sb="17" eb="19">
      <t>シンキ</t>
    </rPh>
    <rPh sb="19" eb="22">
      <t>ニュウショシャ</t>
    </rPh>
    <rPh sb="23" eb="25">
      <t>ソウスウ</t>
    </rPh>
    <rPh sb="26" eb="27">
      <t>モチ</t>
    </rPh>
    <rPh sb="29" eb="31">
      <t>バアイ</t>
    </rPh>
    <rPh sb="33" eb="34">
      <t>オヨ</t>
    </rPh>
    <rPh sb="42" eb="44">
      <t>トウガイ</t>
    </rPh>
    <rPh sb="44" eb="45">
      <t>ゼン</t>
    </rPh>
    <rPh sb="46" eb="47">
      <t>ガツ</t>
    </rPh>
    <rPh sb="52" eb="53">
      <t>ゼン</t>
    </rPh>
    <rPh sb="55" eb="56">
      <t>ツキ</t>
    </rPh>
    <rPh sb="58" eb="60">
      <t>シンキ</t>
    </rPh>
    <rPh sb="60" eb="63">
      <t>ニュウショシャ</t>
    </rPh>
    <rPh sb="64" eb="66">
      <t>ソウスウ</t>
    </rPh>
    <rPh sb="67" eb="68">
      <t>シ</t>
    </rPh>
    <rPh sb="75" eb="77">
      <t>ヨウケン</t>
    </rPh>
    <rPh sb="78" eb="80">
      <t>ガイトウ</t>
    </rPh>
    <rPh sb="82" eb="83">
      <t>モノ</t>
    </rPh>
    <rPh sb="84" eb="85">
      <t>カズ</t>
    </rPh>
    <rPh sb="86" eb="88">
      <t>キサイ</t>
    </rPh>
    <phoneticPr fontId="2"/>
  </si>
  <si>
    <t>備考３　６②ⅰの委員会には、介護福祉士をはじめ実際にケア等を行う多職種の職員が参画すること。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</si>
  <si>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月</t>
    <rPh sb="0" eb="1">
      <t>ツキ</t>
    </rPh>
    <phoneticPr fontId="2"/>
  </si>
  <si>
    <t>（別紙23）</t>
    <phoneticPr fontId="2"/>
  </si>
  <si>
    <t>1 　特定施設入居者生活介護</t>
    <phoneticPr fontId="2"/>
  </si>
  <si>
    <t>2 　地域密着型特定施設入居者生活介護</t>
    <phoneticPr fontId="2"/>
  </si>
  <si>
    <t>4　届 出 区 分</t>
    <rPh sb="2" eb="3">
      <t>トドケ</t>
    </rPh>
    <rPh sb="4" eb="5">
      <t>デ</t>
    </rPh>
    <rPh sb="6" eb="7">
      <t>ク</t>
    </rPh>
    <rPh sb="8" eb="9">
      <t>ブン</t>
    </rPh>
    <phoneticPr fontId="2"/>
  </si>
  <si>
    <t>1　入居継続支援加算（Ⅰ）</t>
    <phoneticPr fontId="2"/>
  </si>
  <si>
    <t>2　入居継続支援加算（Ⅱ）</t>
    <phoneticPr fontId="2"/>
  </si>
  <si>
    <t>入居者の状況及び介護福祉士の状況
　</t>
    <rPh sb="4" eb="5">
      <t>ジョウ</t>
    </rPh>
    <rPh sb="6" eb="7">
      <t>オヨ</t>
    </rPh>
    <rPh sb="8" eb="10">
      <t>カイゴ</t>
    </rPh>
    <rPh sb="10" eb="11">
      <t>フク</t>
    </rPh>
    <rPh sb="14" eb="15">
      <t>ジョウ</t>
    </rPh>
    <rPh sb="15" eb="16">
      <t>キョウ</t>
    </rPh>
    <phoneticPr fontId="2"/>
  </si>
  <si>
    <t>入居者の状況</t>
    <rPh sb="0" eb="3">
      <t>ニュウキョシャ</t>
    </rPh>
    <rPh sb="4" eb="6">
      <t>ジョウキョウ</t>
    </rPh>
    <phoneticPr fontId="2"/>
  </si>
  <si>
    <t>　①のうち社会福祉士及び介護福祉士法施行規則第１条各号に掲げる行為を必要とする者及び「尿道カテーテル留置を実施している状態」、「在宅酸素療法を実施している状態」、「インスリン注射を実施している状態」のいずれかに該当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0" eb="41">
      <t>オヨ</t>
    </rPh>
    <rPh sb="43" eb="45">
      <t>ニョウドウ</t>
    </rPh>
    <rPh sb="50" eb="52">
      <t>リュウチ</t>
    </rPh>
    <rPh sb="53" eb="55">
      <t>ジッシ</t>
    </rPh>
    <rPh sb="59" eb="61">
      <t>ジョウタイ</t>
    </rPh>
    <rPh sb="64" eb="66">
      <t>ザイタク</t>
    </rPh>
    <rPh sb="66" eb="68">
      <t>サンソ</t>
    </rPh>
    <rPh sb="68" eb="70">
      <t>リョウホウ</t>
    </rPh>
    <rPh sb="71" eb="73">
      <t>ジッシ</t>
    </rPh>
    <rPh sb="77" eb="79">
      <t>ジョウタイ</t>
    </rPh>
    <rPh sb="87" eb="89">
      <t>チュウシャ</t>
    </rPh>
    <rPh sb="90" eb="92">
      <t>ジッシ</t>
    </rPh>
    <rPh sb="96" eb="98">
      <t>ジョウタイ</t>
    </rPh>
    <rPh sb="105" eb="107">
      <t>ガイトウ</t>
    </rPh>
    <rPh sb="109" eb="110">
      <t>シャ</t>
    </rPh>
    <rPh sb="111" eb="112">
      <t>カズ</t>
    </rPh>
    <phoneticPr fontId="2"/>
  </si>
  <si>
    <t>　常勤の看護師を１名以上配置し、看護に係る責任者を定めている。</t>
    <rPh sb="1" eb="3">
      <t>ジョウキン</t>
    </rPh>
    <rPh sb="4" eb="7">
      <t>カンゴシ</t>
    </rPh>
    <rPh sb="9" eb="10">
      <t>メイ</t>
    </rPh>
    <rPh sb="10" eb="12">
      <t>イジョウ</t>
    </rPh>
    <rPh sb="12" eb="14">
      <t>ハイチ</t>
    </rPh>
    <rPh sb="16" eb="18">
      <t>カンゴ</t>
    </rPh>
    <rPh sb="19" eb="20">
      <t>カカ</t>
    </rPh>
    <rPh sb="21" eb="24">
      <t>セキニンシャ</t>
    </rPh>
    <rPh sb="25" eb="26">
      <t>サダ</t>
    </rPh>
    <phoneticPr fontId="2"/>
  </si>
  <si>
    <t>　介護福祉士数</t>
    <phoneticPr fontId="2"/>
  </si>
  <si>
    <t>事業所の状況</t>
    <rPh sb="0" eb="3">
      <t>ジギョウショ</t>
    </rPh>
    <rPh sb="4" eb="6">
      <t>ジョウキョウ</t>
    </rPh>
    <phoneticPr fontId="2"/>
  </si>
  <si>
    <t>　人員基準欠如に該当していない。</t>
    <phoneticPr fontId="2"/>
  </si>
  <si>
    <t>①に占める③の割合が
５％以上</t>
    <rPh sb="2" eb="3">
      <t>シ</t>
    </rPh>
    <rPh sb="7" eb="8">
      <t>ワリ</t>
    </rPh>
    <rPh sb="8" eb="9">
      <t>ゴウ</t>
    </rPh>
    <rPh sb="13" eb="15">
      <t>イジョウ</t>
    </rPh>
    <phoneticPr fontId="2"/>
  </si>
  <si>
    <t>※④は、③が「有」の場合に届け出ること。</t>
    <rPh sb="7" eb="8">
      <t>ア</t>
    </rPh>
    <rPh sb="10" eb="12">
      <t>バアイ</t>
    </rPh>
    <rPh sb="13" eb="14">
      <t>トド</t>
    </rPh>
    <rPh sb="15" eb="16">
      <t>デ</t>
    </rPh>
    <phoneticPr fontId="2"/>
  </si>
  <si>
    <t>テクノロジーの導入による入居継続支援加算に関する届出書</t>
    <rPh sb="12" eb="14">
      <t>ニュウキョ</t>
    </rPh>
    <rPh sb="14" eb="16">
      <t>ケイゾク</t>
    </rPh>
    <rPh sb="16" eb="18">
      <t>シエン</t>
    </rPh>
    <rPh sb="18" eb="20">
      <t>カサン</t>
    </rPh>
    <rPh sb="21" eb="22">
      <t>カン</t>
    </rPh>
    <rPh sb="24" eb="26">
      <t>トドケデ</t>
    </rPh>
    <rPh sb="26" eb="27">
      <t>カ</t>
    </rPh>
    <phoneticPr fontId="2"/>
  </si>
  <si>
    <t>　5-1　入居継続支援加算（Ⅰ）に係る届出</t>
    <rPh sb="5" eb="7">
      <t>ニュウキョ</t>
    </rPh>
    <rPh sb="7" eb="9">
      <t>ケイゾク</t>
    </rPh>
    <rPh sb="9" eb="11">
      <t>シエン</t>
    </rPh>
    <rPh sb="11" eb="13">
      <t>カサン</t>
    </rPh>
    <rPh sb="17" eb="18">
      <t>カカ</t>
    </rPh>
    <rPh sb="19" eb="21">
      <t>トドケデ</t>
    </rPh>
    <phoneticPr fontId="2"/>
  </si>
  <si>
    <t>入居者（要介護）総数</t>
    <rPh sb="0" eb="2">
      <t>ニュウキョ</t>
    </rPh>
    <rPh sb="2" eb="3">
      <t>シャ</t>
    </rPh>
    <rPh sb="4" eb="7">
      <t>ヨウカイゴ</t>
    </rPh>
    <rPh sb="8" eb="10">
      <t>ソウスウ</t>
    </rPh>
    <phoneticPr fontId="2"/>
  </si>
  <si>
    <t>①に占める②の割合が
１５％以上</t>
    <rPh sb="2" eb="3">
      <t>シ</t>
    </rPh>
    <rPh sb="7" eb="8">
      <t>ワリ</t>
    </rPh>
    <rPh sb="8" eb="9">
      <t>ゴウ</t>
    </rPh>
    <rPh sb="14" eb="16">
      <t>イジョウ</t>
    </rPh>
    <phoneticPr fontId="2"/>
  </si>
  <si>
    <t>①に占める③の割合が
１５％以上</t>
    <rPh sb="2" eb="3">
      <t>シ</t>
    </rPh>
    <rPh sb="7" eb="8">
      <t>ワリ</t>
    </rPh>
    <rPh sb="8" eb="9">
      <t>ゴウ</t>
    </rPh>
    <rPh sb="14" eb="16">
      <t>イジョウ</t>
    </rPh>
    <phoneticPr fontId="2"/>
  </si>
  <si>
    <t>介護福祉士数：入所者数が
１：７以上</t>
    <rPh sb="0" eb="2">
      <t>カイゴ</t>
    </rPh>
    <rPh sb="2" eb="5">
      <t>フクシシ</t>
    </rPh>
    <rPh sb="5" eb="6">
      <t>スウ</t>
    </rPh>
    <rPh sb="7" eb="10">
      <t>ニュウショシャ</t>
    </rPh>
    <rPh sb="10" eb="11">
      <t>スウ</t>
    </rPh>
    <rPh sb="16" eb="18">
      <t>イジョウ</t>
    </rPh>
    <phoneticPr fontId="2"/>
  </si>
  <si>
    <t>　5-2　入居継続支援加算（Ⅱ）に係る届出</t>
    <rPh sb="5" eb="7">
      <t>ニュウキョ</t>
    </rPh>
    <rPh sb="7" eb="9">
      <t>ケイゾク</t>
    </rPh>
    <rPh sb="9" eb="11">
      <t>シエン</t>
    </rPh>
    <rPh sb="11" eb="13">
      <t>カサン</t>
    </rPh>
    <rPh sb="17" eb="18">
      <t>カカ</t>
    </rPh>
    <rPh sb="19" eb="21">
      <t>トドケデ</t>
    </rPh>
    <phoneticPr fontId="2"/>
  </si>
  <si>
    <t>①に占める②の割合が５％以上</t>
    <rPh sb="2" eb="3">
      <t>シ</t>
    </rPh>
    <rPh sb="7" eb="8">
      <t>ワリ</t>
    </rPh>
    <rPh sb="8" eb="9">
      <t>ゴウ</t>
    </rPh>
    <rPh sb="12" eb="14">
      <t>イジョウ</t>
    </rPh>
    <phoneticPr fontId="2"/>
  </si>
  <si>
    <t>　5　テクノロ
　　ジーの使用
　　状況</t>
    <rPh sb="13" eb="15">
      <t>シヨウ</t>
    </rPh>
    <rPh sb="18" eb="20">
      <t>ジョウキョウ</t>
    </rPh>
    <phoneticPr fontId="2"/>
  </si>
  <si>
    <t>② 利用者の安全やケアの質の確保、職員の負担の軽減を図るため、以下のすべての
　項目について、テクノロジー導入後、少なくとも３か月以上実施</t>
    <rPh sb="2" eb="5">
      <t>リヨウシャ</t>
    </rPh>
    <rPh sb="6" eb="8">
      <t>アンゼン</t>
    </rPh>
    <rPh sb="12" eb="13">
      <t>シツ</t>
    </rPh>
    <rPh sb="14" eb="16">
      <t>カクホ</t>
    </rPh>
    <rPh sb="17" eb="19">
      <t>ショクイン</t>
    </rPh>
    <rPh sb="20" eb="22">
      <t>フタン</t>
    </rPh>
    <rPh sb="23" eb="25">
      <t>ケイゲン</t>
    </rPh>
    <rPh sb="26" eb="27">
      <t>ハカ</t>
    </rPh>
    <rPh sb="31" eb="33">
      <t>イカ</t>
    </rPh>
    <rPh sb="40" eb="42">
      <t>コウモク</t>
    </rPh>
    <rPh sb="53" eb="55">
      <t>ドウニュウ</t>
    </rPh>
    <rPh sb="55" eb="56">
      <t>ゴ</t>
    </rPh>
    <rPh sb="57" eb="58">
      <t>スク</t>
    </rPh>
    <rPh sb="64" eb="65">
      <t>ツキ</t>
    </rPh>
    <rPh sb="65" eb="67">
      <t>イジョウ</t>
    </rPh>
    <rPh sb="67" eb="69">
      <t>ジッシ</t>
    </rPh>
    <phoneticPr fontId="2"/>
  </si>
  <si>
    <t>　ⅰ  利用者の安全並びに介護サービスの質の確保及び職員の負担軽減に資する方策を検討するための委員会の設置</t>
    <rPh sb="34" eb="35">
      <t>シ</t>
    </rPh>
    <phoneticPr fontId="2"/>
  </si>
  <si>
    <t>　ⅱ 職員に対する十分な休憩時間の確保等の勤務・雇用条件への配慮</t>
    <phoneticPr fontId="2"/>
  </si>
  <si>
    <t>③ ②のⅰの委員会で安全体制やケアの質の確保、職員の負担軽減が図られている
　ことを確認</t>
    <rPh sb="6" eb="9">
      <t>イインカイ</t>
    </rPh>
    <rPh sb="10" eb="12">
      <t>アンゼン</t>
    </rPh>
    <rPh sb="12" eb="14">
      <t>タイセイ</t>
    </rPh>
    <rPh sb="18" eb="19">
      <t>シツ</t>
    </rPh>
    <rPh sb="20" eb="22">
      <t>カクホ</t>
    </rPh>
    <rPh sb="23" eb="25">
      <t>ショクイン</t>
    </rPh>
    <rPh sb="26" eb="28">
      <t>フタン</t>
    </rPh>
    <rPh sb="28" eb="30">
      <t>ケイゲン</t>
    </rPh>
    <rPh sb="31" eb="32">
      <t>ハカ</t>
    </rPh>
    <rPh sb="42" eb="44">
      <t>カクニン</t>
    </rPh>
    <phoneticPr fontId="2"/>
  </si>
  <si>
    <t>備考２　５②ⅰの委員会には、介護福祉士をはじめ実際にケア等を行う多職種の職員が参画すること。</t>
    <rPh sb="0" eb="2">
      <t>ビコウ</t>
    </rPh>
    <rPh sb="8" eb="11">
      <t>イインカイ</t>
    </rPh>
    <rPh sb="14" eb="16">
      <t>カイゴ</t>
    </rPh>
    <rPh sb="16" eb="19">
      <t>フクシシ</t>
    </rPh>
    <rPh sb="23" eb="25">
      <t>ジッサイ</t>
    </rPh>
    <rPh sb="28" eb="29">
      <t>トウ</t>
    </rPh>
    <rPh sb="30" eb="31">
      <t>オコナ</t>
    </rPh>
    <rPh sb="32" eb="33">
      <t>オオ</t>
    </rPh>
    <rPh sb="33" eb="35">
      <t>ショクシュ</t>
    </rPh>
    <rPh sb="36" eb="38">
      <t>ショクイン</t>
    </rPh>
    <rPh sb="39" eb="41">
      <t>サンカク</t>
    </rPh>
    <phoneticPr fontId="2"/>
  </si>
  <si>
    <t>（別紙38）</t>
    <rPh sb="1" eb="3">
      <t>ベッシ</t>
    </rPh>
    <phoneticPr fontId="2"/>
  </si>
  <si>
    <t>配置医師緊急時対応加算に係る届出書</t>
    <rPh sb="0" eb="2">
      <t>ハイチ</t>
    </rPh>
    <rPh sb="2" eb="4">
      <t>イシ</t>
    </rPh>
    <rPh sb="4" eb="7">
      <t>キンキュウジ</t>
    </rPh>
    <rPh sb="7" eb="9">
      <t>タイオウ</t>
    </rPh>
    <rPh sb="9" eb="11">
      <t>カサン</t>
    </rPh>
    <rPh sb="12" eb="13">
      <t>カカ</t>
    </rPh>
    <rPh sb="14" eb="17">
      <t>トドケデショ</t>
    </rPh>
    <phoneticPr fontId="2"/>
  </si>
  <si>
    <t xml:space="preserve"> 配置医師緊急時対応加算に関する届出内容</t>
    <rPh sb="1" eb="3">
      <t>ハイチ</t>
    </rPh>
    <rPh sb="3" eb="5">
      <t>イシ</t>
    </rPh>
    <rPh sb="5" eb="8">
      <t>キンキュウジ</t>
    </rPh>
    <rPh sb="8" eb="10">
      <t>タイオウ</t>
    </rPh>
    <rPh sb="10" eb="12">
      <t>カサン</t>
    </rPh>
    <rPh sb="13" eb="14">
      <t>カン</t>
    </rPh>
    <phoneticPr fontId="2"/>
  </si>
  <si>
    <t>配置医師名</t>
    <rPh sb="0" eb="2">
      <t>ハイチ</t>
    </rPh>
    <rPh sb="2" eb="4">
      <t>イシ</t>
    </rPh>
    <rPh sb="4" eb="5">
      <t>メイ</t>
    </rPh>
    <phoneticPr fontId="2"/>
  </si>
  <si>
    <t>連携する協力医療機関</t>
    <rPh sb="0" eb="2">
      <t>レンケイ</t>
    </rPh>
    <rPh sb="4" eb="6">
      <t>キョウリョク</t>
    </rPh>
    <rPh sb="6" eb="8">
      <t>イリョウ</t>
    </rPh>
    <rPh sb="8" eb="10">
      <t>キカン</t>
    </rPh>
    <phoneticPr fontId="2"/>
  </si>
  <si>
    <t>協力医療機関名</t>
    <rPh sb="0" eb="2">
      <t>キョウリョク</t>
    </rPh>
    <rPh sb="2" eb="4">
      <t>イリョウ</t>
    </rPh>
    <rPh sb="4" eb="6">
      <t>キカン</t>
    </rPh>
    <rPh sb="6" eb="7">
      <t>メイ</t>
    </rPh>
    <phoneticPr fontId="2"/>
  </si>
  <si>
    <t>医療機関コード</t>
    <phoneticPr fontId="2"/>
  </si>
  <si>
    <t>　①　看護体制加算（Ⅱ）を算定している。</t>
    <rPh sb="3" eb="5">
      <t>カンゴ</t>
    </rPh>
    <rPh sb="5" eb="7">
      <t>タイセイ</t>
    </rPh>
    <rPh sb="7" eb="9">
      <t>カサン</t>
    </rPh>
    <rPh sb="13" eb="15">
      <t>サンテイ</t>
    </rPh>
    <phoneticPr fontId="2"/>
  </si>
  <si>
    <t>　②　入所者に対する注意事項や病状等の情報共有並びに、曜
　　日や時間帯ごとの配置医師又は協力医療機関との連絡方法
　　や診察を依頼するタイミング等について、配置医師又は協
　　力医療機関と施設の間で具体的な取り決めがなされている。</t>
    <rPh sb="3" eb="6">
      <t>ニュウショシャ</t>
    </rPh>
    <rPh sb="7" eb="8">
      <t>タイ</t>
    </rPh>
    <rPh sb="10" eb="12">
      <t>チュウイ</t>
    </rPh>
    <rPh sb="12" eb="14">
      <t>ジコウ</t>
    </rPh>
    <rPh sb="15" eb="18">
      <t>ビョウジョウナド</t>
    </rPh>
    <rPh sb="19" eb="21">
      <t>ジョウホウ</t>
    </rPh>
    <rPh sb="21" eb="23">
      <t>キョウユウ</t>
    </rPh>
    <rPh sb="23" eb="24">
      <t>ナラ</t>
    </rPh>
    <rPh sb="33" eb="35">
      <t>ジカン</t>
    </rPh>
    <rPh sb="35" eb="36">
      <t>オビ</t>
    </rPh>
    <rPh sb="39" eb="41">
      <t>ハイチ</t>
    </rPh>
    <rPh sb="41" eb="43">
      <t>イシ</t>
    </rPh>
    <rPh sb="43" eb="44">
      <t>マタ</t>
    </rPh>
    <rPh sb="45" eb="47">
      <t>キョウリョク</t>
    </rPh>
    <rPh sb="47" eb="49">
      <t>イリョウ</t>
    </rPh>
    <rPh sb="49" eb="51">
      <t>キカン</t>
    </rPh>
    <rPh sb="53" eb="55">
      <t>レンラク</t>
    </rPh>
    <rPh sb="55" eb="57">
      <t>ホウホウ</t>
    </rPh>
    <rPh sb="61" eb="63">
      <t>シンサツ</t>
    </rPh>
    <rPh sb="64" eb="66">
      <t>イライ</t>
    </rPh>
    <rPh sb="73" eb="74">
      <t>ナド</t>
    </rPh>
    <rPh sb="79" eb="81">
      <t>ハイチ</t>
    </rPh>
    <rPh sb="81" eb="83">
      <t>イシ</t>
    </rPh>
    <rPh sb="83" eb="84">
      <t>マタ</t>
    </rPh>
    <rPh sb="90" eb="92">
      <t>イリョウ</t>
    </rPh>
    <rPh sb="92" eb="94">
      <t>キカン</t>
    </rPh>
    <rPh sb="95" eb="97">
      <t>シセツ</t>
    </rPh>
    <rPh sb="98" eb="99">
      <t>アイダ</t>
    </rPh>
    <rPh sb="100" eb="103">
      <t>グタイテキ</t>
    </rPh>
    <rPh sb="104" eb="105">
      <t>ト</t>
    </rPh>
    <rPh sb="106" eb="107">
      <t>キ</t>
    </rPh>
    <phoneticPr fontId="2"/>
  </si>
  <si>
    <t>　③　複数名の配置医師を置いている、若しくは配置医と協力
　　医療機関の医師が連携し、施設の求めに応じて24時間対応
　　できる体制を確保している。</t>
    <rPh sb="3" eb="5">
      <t>フクスウ</t>
    </rPh>
    <rPh sb="5" eb="6">
      <t>メイ</t>
    </rPh>
    <rPh sb="7" eb="9">
      <t>ハイチ</t>
    </rPh>
    <rPh sb="9" eb="11">
      <t>イシ</t>
    </rPh>
    <rPh sb="12" eb="13">
      <t>オ</t>
    </rPh>
    <rPh sb="18" eb="19">
      <t>モ</t>
    </rPh>
    <rPh sb="22" eb="24">
      <t>ハイチ</t>
    </rPh>
    <rPh sb="24" eb="25">
      <t>イ</t>
    </rPh>
    <rPh sb="26" eb="28">
      <t>キョウリョク</t>
    </rPh>
    <rPh sb="31" eb="33">
      <t>イリョウ</t>
    </rPh>
    <rPh sb="33" eb="35">
      <t>キカン</t>
    </rPh>
    <rPh sb="36" eb="38">
      <t>イシ</t>
    </rPh>
    <rPh sb="39" eb="41">
      <t>レンケイ</t>
    </rPh>
    <rPh sb="43" eb="45">
      <t>シセツ</t>
    </rPh>
    <rPh sb="46" eb="47">
      <t>モト</t>
    </rPh>
    <rPh sb="49" eb="50">
      <t>オウ</t>
    </rPh>
    <rPh sb="56" eb="58">
      <t>タイオウ</t>
    </rPh>
    <rPh sb="64" eb="66">
      <t>タイセイ</t>
    </rPh>
    <rPh sb="67" eb="69">
      <t>カクホ</t>
    </rPh>
    <phoneticPr fontId="2"/>
  </si>
  <si>
    <t>　④　②及び③の内容について届出を行っている。</t>
    <rPh sb="4" eb="5">
      <t>オヨ</t>
    </rPh>
    <rPh sb="8" eb="10">
      <t>ナイヨウ</t>
    </rPh>
    <rPh sb="14" eb="16">
      <t>トドケデ</t>
    </rPh>
    <rPh sb="17" eb="18">
      <t>オコナ</t>
    </rPh>
    <phoneticPr fontId="2"/>
  </si>
  <si>
    <t>備考１　配置医師については、「特別養護老人ホーム等における療養の給付の取扱いについ
　　　て」（平成18年３月31日保医発0331002）別紙様式「特別養護老人ホーム等の施設の
　　　状況及び配置医師等について」に記載された配置医師を記載してください。
備考２　各要件を満たす場合については、それぞれ根拠となる（要件を満たすことがわかる）
         書類も提出してください。　　</t>
    <rPh sb="0" eb="2">
      <t>ビコウ</t>
    </rPh>
    <rPh sb="4" eb="6">
      <t>ハイチ</t>
    </rPh>
    <rPh sb="6" eb="8">
      <t>イシ</t>
    </rPh>
    <rPh sb="15" eb="17">
      <t>トクベツ</t>
    </rPh>
    <rPh sb="17" eb="19">
      <t>ヨウゴ</t>
    </rPh>
    <rPh sb="19" eb="21">
      <t>ロウジン</t>
    </rPh>
    <rPh sb="24" eb="25">
      <t>ナド</t>
    </rPh>
    <rPh sb="29" eb="31">
      <t>リョウヨウ</t>
    </rPh>
    <rPh sb="32" eb="34">
      <t>キュウフ</t>
    </rPh>
    <rPh sb="35" eb="37">
      <t>トリアツカイ</t>
    </rPh>
    <rPh sb="48" eb="50">
      <t>ヘイセイ</t>
    </rPh>
    <rPh sb="52" eb="53">
      <t>ネン</t>
    </rPh>
    <rPh sb="54" eb="55">
      <t>ガツ</t>
    </rPh>
    <rPh sb="57" eb="58">
      <t>ニチ</t>
    </rPh>
    <rPh sb="58" eb="59">
      <t>ホ</t>
    </rPh>
    <rPh sb="59" eb="60">
      <t>イ</t>
    </rPh>
    <rPh sb="60" eb="61">
      <t>ハツ</t>
    </rPh>
    <rPh sb="69" eb="71">
      <t>ベッシ</t>
    </rPh>
    <rPh sb="71" eb="73">
      <t>ヨウシキ</t>
    </rPh>
    <rPh sb="74" eb="76">
      <t>トクベツ</t>
    </rPh>
    <rPh sb="76" eb="78">
      <t>ヨウゴ</t>
    </rPh>
    <rPh sb="78" eb="80">
      <t>ロウジン</t>
    </rPh>
    <rPh sb="83" eb="84">
      <t>ナド</t>
    </rPh>
    <rPh sb="85" eb="87">
      <t>シセツ</t>
    </rPh>
    <rPh sb="92" eb="94">
      <t>ジョウキョウ</t>
    </rPh>
    <rPh sb="94" eb="95">
      <t>オヨ</t>
    </rPh>
    <rPh sb="96" eb="98">
      <t>ハイチ</t>
    </rPh>
    <rPh sb="98" eb="100">
      <t>イシ</t>
    </rPh>
    <rPh sb="100" eb="101">
      <t>トウ</t>
    </rPh>
    <rPh sb="107" eb="109">
      <t>キサイ</t>
    </rPh>
    <rPh sb="112" eb="114">
      <t>ハイチ</t>
    </rPh>
    <rPh sb="114" eb="116">
      <t>イシ</t>
    </rPh>
    <rPh sb="117" eb="119">
      <t>キサイ</t>
    </rPh>
    <rPh sb="127" eb="129">
      <t>ビコウ</t>
    </rPh>
    <phoneticPr fontId="2"/>
  </si>
  <si>
    <t>テクノロジーの導入による夜勤職員配置加算に係る届出書</t>
    <rPh sb="7" eb="9">
      <t>ドウニュウ</t>
    </rPh>
    <rPh sb="12" eb="14">
      <t>ヤキン</t>
    </rPh>
    <rPh sb="14" eb="16">
      <t>ショクイン</t>
    </rPh>
    <rPh sb="16" eb="18">
      <t>ハイチ</t>
    </rPh>
    <rPh sb="18" eb="20">
      <t>カサン</t>
    </rPh>
    <rPh sb="21" eb="22">
      <t>カカ</t>
    </rPh>
    <rPh sb="23" eb="26">
      <t>トドケデショ</t>
    </rPh>
    <phoneticPr fontId="2"/>
  </si>
  <si>
    <t>3　短期入所生活介護</t>
    <phoneticPr fontId="2"/>
  </si>
  <si>
    <t>以下について、該当する届出項目における必要事項を記載すること。</t>
    <rPh sb="0" eb="2">
      <t>イカ</t>
    </rPh>
    <rPh sb="7" eb="9">
      <t>ガイトウ</t>
    </rPh>
    <rPh sb="11" eb="12">
      <t>トド</t>
    </rPh>
    <rPh sb="12" eb="13">
      <t>デ</t>
    </rPh>
    <rPh sb="13" eb="15">
      <t>コウモク</t>
    </rPh>
    <rPh sb="19" eb="21">
      <t>ヒツヨウ</t>
    </rPh>
    <rPh sb="21" eb="23">
      <t>ジコウ</t>
    </rPh>
    <rPh sb="24" eb="26">
      <t>キサイ</t>
    </rPh>
    <phoneticPr fontId="2"/>
  </si>
  <si>
    <t>配置要件①　最低基準に加えて配置する人員が「0.9人配置」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</si>
  <si>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① 入所（利用）者数</t>
    <rPh sb="2" eb="4">
      <t>ニュウショ</t>
    </rPh>
    <rPh sb="5" eb="7">
      <t>リヨウ</t>
    </rPh>
    <rPh sb="8" eb="9">
      <t>シャ</t>
    </rPh>
    <rPh sb="9" eb="10">
      <t>スウ</t>
    </rPh>
    <phoneticPr fontId="2"/>
  </si>
  <si>
    <t>② 見守り機器を導入して見守りを行っている対象者数</t>
    <rPh sb="2" eb="4">
      <t>ミマモ</t>
    </rPh>
    <rPh sb="5" eb="7">
      <t>キキ</t>
    </rPh>
    <rPh sb="8" eb="10">
      <t>ドウニュウ</t>
    </rPh>
    <rPh sb="12" eb="14">
      <t>ミマモ</t>
    </rPh>
    <rPh sb="16" eb="17">
      <t>オコナ</t>
    </rPh>
    <rPh sb="21" eb="24">
      <t>タイショウシャ</t>
    </rPh>
    <rPh sb="24" eb="25">
      <t>スウ</t>
    </rPh>
    <phoneticPr fontId="2"/>
  </si>
  <si>
    <t>③ ①に占める②の割合</t>
    <rPh sb="4" eb="5">
      <t>シ</t>
    </rPh>
    <rPh sb="9" eb="11">
      <t>ワリアイ</t>
    </rPh>
    <phoneticPr fontId="2"/>
  </si>
  <si>
    <t>→　</t>
    <phoneticPr fontId="2"/>
  </si>
  <si>
    <t>④ 導入機器</t>
    <rPh sb="2" eb="4">
      <t>ドウニュウ</t>
    </rPh>
    <rPh sb="4" eb="6">
      <t>キキ</t>
    </rPh>
    <phoneticPr fontId="2"/>
  </si>
  <si>
    <t>⑤ 導入機器の継続的な使用（９週間以上）</t>
    <rPh sb="7" eb="9">
      <t>ケイゾク</t>
    </rPh>
    <rPh sb="9" eb="10">
      <t>テキ</t>
    </rPh>
    <rPh sb="11" eb="13">
      <t>シヨウ</t>
    </rPh>
    <rPh sb="15" eb="17">
      <t>シュウカン</t>
    </rPh>
    <rPh sb="17" eb="19">
      <t>イジョウ</t>
    </rPh>
    <phoneticPr fontId="2"/>
  </si>
  <si>
    <t>⑥ 導入機器を安全かつ有効に活用するための委員会における、ヒヤリハット・
   介護事故が減少していることの確認、必要な分析・検討等</t>
    <phoneticPr fontId="2"/>
  </si>
  <si>
    <t>配置要件②　最低基準に加えて配置する人員が「0.6人配置」</t>
    <rPh sb="0" eb="2">
      <t>ハイチ</t>
    </rPh>
    <rPh sb="2" eb="4">
      <t>ヨウケン</t>
    </rPh>
    <rPh sb="6" eb="8">
      <t>サイテイ</t>
    </rPh>
    <rPh sb="8" eb="10">
      <t>キジュン</t>
    </rPh>
    <rPh sb="11" eb="12">
      <t>クワ</t>
    </rPh>
    <rPh sb="14" eb="16">
      <t>ハイチ</t>
    </rPh>
    <rPh sb="18" eb="20">
      <t>ジンイン</t>
    </rPh>
    <rPh sb="25" eb="26">
      <t>ニン</t>
    </rPh>
    <rPh sb="26" eb="28">
      <t>ハイチ</t>
    </rPh>
    <phoneticPr fontId="2"/>
  </si>
  <si>
    <t>ⅰ 利用者の安全やケアの質の確保、職員の負担を軽減するための委員会の設置</t>
    <rPh sb="2" eb="5">
      <t>リヨウシャ</t>
    </rPh>
    <rPh sb="6" eb="8">
      <t>アンゼン</t>
    </rPh>
    <rPh sb="12" eb="13">
      <t>シツ</t>
    </rPh>
    <rPh sb="14" eb="16">
      <t>カクホ</t>
    </rPh>
    <rPh sb="17" eb="19">
      <t>ショクイン</t>
    </rPh>
    <rPh sb="20" eb="22">
      <t>フタン</t>
    </rPh>
    <rPh sb="23" eb="25">
      <t>ケイゲン</t>
    </rPh>
    <rPh sb="30" eb="33">
      <t>イインカイ</t>
    </rPh>
    <rPh sb="34" eb="36">
      <t>セッチ</t>
    </rPh>
    <phoneticPr fontId="2"/>
  </si>
  <si>
    <t>ⅲ 機器の不具合の定期チェックの実施（メーカーとの連携を含む）</t>
    <rPh sb="2" eb="4">
      <t>キキ</t>
    </rPh>
    <rPh sb="5" eb="8">
      <t>フグアイ</t>
    </rPh>
    <rPh sb="9" eb="11">
      <t>テイキ</t>
    </rPh>
    <rPh sb="16" eb="18">
      <t>ジッシ</t>
    </rPh>
    <rPh sb="25" eb="27">
      <t>レンケイ</t>
    </rPh>
    <rPh sb="28" eb="29">
      <t>フク</t>
    </rPh>
    <phoneticPr fontId="2"/>
  </si>
  <si>
    <t>ⅳ 職員に対するテクノロジー活用に関する教育の実施</t>
    <rPh sb="2" eb="4">
      <t>ショクイン</t>
    </rPh>
    <rPh sb="5" eb="6">
      <t>タイ</t>
    </rPh>
    <rPh sb="14" eb="16">
      <t>カツヨウ</t>
    </rPh>
    <rPh sb="17" eb="18">
      <t>カン</t>
    </rPh>
    <rPh sb="20" eb="22">
      <t>キョウイク</t>
    </rPh>
    <rPh sb="23" eb="25">
      <t>ジッシ</t>
    </rPh>
    <phoneticPr fontId="2"/>
  </si>
  <si>
    <t>ⅴ 夜間の訪室が必要な利用者に対する訪室の個別実施</t>
    <rPh sb="2" eb="4">
      <t>ヤカン</t>
    </rPh>
    <rPh sb="5" eb="7">
      <t>ホウシツ</t>
    </rPh>
    <rPh sb="8" eb="10">
      <t>ヒツヨウ</t>
    </rPh>
    <rPh sb="11" eb="14">
      <t>リヨウシャ</t>
    </rPh>
    <rPh sb="15" eb="16">
      <t>タイ</t>
    </rPh>
    <rPh sb="18" eb="20">
      <t>ホウシツ</t>
    </rPh>
    <rPh sb="21" eb="23">
      <t>コベツ</t>
    </rPh>
    <rPh sb="23" eb="25">
      <t>ジッシ</t>
    </rPh>
    <phoneticPr fontId="2"/>
  </si>
  <si>
    <t>備考１　配置要件②については、要件を満たすことが分かる議事概要を提出すること。このほか要件を満たすことが分かる</t>
    <rPh sb="0" eb="2">
      <t>ビコウ</t>
    </rPh>
    <rPh sb="4" eb="6">
      <t>ハイチ</t>
    </rPh>
    <rPh sb="6" eb="8">
      <t>ヨウケン</t>
    </rPh>
    <rPh sb="15" eb="17">
      <t>ヨウケン</t>
    </rPh>
    <rPh sb="18" eb="19">
      <t>ミ</t>
    </rPh>
    <rPh sb="24" eb="25">
      <t>ワ</t>
    </rPh>
    <rPh sb="27" eb="29">
      <t>ギジ</t>
    </rPh>
    <rPh sb="29" eb="31">
      <t>ガイヨウ</t>
    </rPh>
    <rPh sb="32" eb="34">
      <t>テイシュツ</t>
    </rPh>
    <rPh sb="43" eb="45">
      <t>ヨウケン</t>
    </rPh>
    <rPh sb="46" eb="47">
      <t>ミ</t>
    </rPh>
    <rPh sb="52" eb="53">
      <t>ワ</t>
    </rPh>
    <phoneticPr fontId="2"/>
  </si>
  <si>
    <t>　　　根拠書類を準備し、指定権者からの求めがあった場合には、速やかに提出すること。</t>
    <phoneticPr fontId="2"/>
  </si>
  <si>
    <t>備考２　配置要件②の④ⅰの委員会には、夜勤職員をはじめ実際にケア等を行う多職種の職員が参画すること。</t>
    <rPh sb="0" eb="2">
      <t>ビコウ</t>
    </rPh>
    <rPh sb="4" eb="6">
      <t>ハイチ</t>
    </rPh>
    <rPh sb="6" eb="8">
      <t>ヨウケン</t>
    </rPh>
    <rPh sb="13" eb="16">
      <t>イインカイ</t>
    </rPh>
    <rPh sb="19" eb="21">
      <t>ヤキン</t>
    </rPh>
    <rPh sb="21" eb="23">
      <t>ショクイン</t>
    </rPh>
    <rPh sb="27" eb="29">
      <t>ジッサイ</t>
    </rPh>
    <rPh sb="32" eb="33">
      <t>トウ</t>
    </rPh>
    <rPh sb="34" eb="35">
      <t>オコナ</t>
    </rPh>
    <rPh sb="36" eb="39">
      <t>タショクシュ</t>
    </rPh>
    <rPh sb="40" eb="42">
      <t>ショクイン</t>
    </rPh>
    <rPh sb="43" eb="45">
      <t>サンカク</t>
    </rPh>
    <phoneticPr fontId="2"/>
  </si>
  <si>
    <t>備考３　テクノロジーを導入した場合の介護老人福祉施設の夜間の人員配置基準（従来型）を適用する場合は、当該加算の</t>
    <rPh sb="0" eb="2">
      <t>ビコウ</t>
    </rPh>
    <rPh sb="11" eb="13">
      <t>ドウニュウ</t>
    </rPh>
    <rPh sb="15" eb="17">
      <t>バアイ</t>
    </rPh>
    <rPh sb="18" eb="20">
      <t>カイゴ</t>
    </rPh>
    <rPh sb="20" eb="22">
      <t>ロウジン</t>
    </rPh>
    <rPh sb="22" eb="24">
      <t>フクシ</t>
    </rPh>
    <rPh sb="24" eb="26">
      <t>シセツ</t>
    </rPh>
    <rPh sb="27" eb="29">
      <t>ヤカン</t>
    </rPh>
    <rPh sb="30" eb="32">
      <t>ジンイン</t>
    </rPh>
    <rPh sb="32" eb="34">
      <t>ハイチ</t>
    </rPh>
    <rPh sb="34" eb="36">
      <t>キジュン</t>
    </rPh>
    <rPh sb="37" eb="40">
      <t>ジュウライガタ</t>
    </rPh>
    <rPh sb="42" eb="44">
      <t>テキヨウ</t>
    </rPh>
    <rPh sb="46" eb="48">
      <t>バアイ</t>
    </rPh>
    <rPh sb="50" eb="52">
      <t>トウガイ</t>
    </rPh>
    <rPh sb="52" eb="54">
      <t>カサン</t>
    </rPh>
    <phoneticPr fontId="2"/>
  </si>
  <si>
    <t>　　　職員に対しても情報共有できるよう、議事概要を作成して職員全体に周知すること。</t>
    <rPh sb="3" eb="5">
      <t>ショクイン</t>
    </rPh>
    <rPh sb="6" eb="7">
      <t>タイ</t>
    </rPh>
    <rPh sb="10" eb="12">
      <t>ジョウホウ</t>
    </rPh>
    <rPh sb="12" eb="14">
      <t>キョウユウ</t>
    </rPh>
    <rPh sb="20" eb="22">
      <t>ギジ</t>
    </rPh>
    <rPh sb="22" eb="24">
      <t>ガイヨウ</t>
    </rPh>
    <rPh sb="25" eb="27">
      <t>サクセイ</t>
    </rPh>
    <rPh sb="29" eb="31">
      <t>ショクイン</t>
    </rPh>
    <rPh sb="31" eb="33">
      <t>ゼンタイ</t>
    </rPh>
    <rPh sb="34" eb="36">
      <t>シュウチ</t>
    </rPh>
    <phoneticPr fontId="2"/>
  </si>
  <si>
    <t>　配置要件②の「0.6人配置」を「0.8人配置」に読み替えるものとする。</t>
    <rPh sb="1" eb="3">
      <t>ハイチ</t>
    </rPh>
    <rPh sb="3" eb="5">
      <t>ヨウケン</t>
    </rPh>
    <rPh sb="11" eb="12">
      <t>ニン</t>
    </rPh>
    <rPh sb="12" eb="14">
      <t>ハイチ</t>
    </rPh>
    <rPh sb="20" eb="21">
      <t>ニン</t>
    </rPh>
    <rPh sb="21" eb="23">
      <t>ハイチ</t>
    </rPh>
    <rPh sb="25" eb="26">
      <t>ヨ</t>
    </rPh>
    <rPh sb="27" eb="28">
      <t>カ</t>
    </rPh>
    <phoneticPr fontId="2"/>
  </si>
  <si>
    <t>１　介護老人福祉施設</t>
    <phoneticPr fontId="2"/>
  </si>
  <si>
    <t>２　地域密着型介護老人福祉施設入所者生活介護</t>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</si>
  <si>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３　介護老人保健施設</t>
    <phoneticPr fontId="2"/>
  </si>
  <si>
    <t>４　看護小規模多機能型居宅介護</t>
    <phoneticPr fontId="2"/>
  </si>
  <si>
    <t>褥瘡マネジメントの状況</t>
    <rPh sb="0" eb="2">
      <t>ジョクソウ</t>
    </rPh>
    <rPh sb="9" eb="11">
      <t>ジョウキョウ</t>
    </rPh>
    <phoneticPr fontId="2"/>
  </si>
  <si>
    <t>褥瘡マネジメントに関わる者</t>
    <rPh sb="0" eb="2">
      <t>ジョクソウ</t>
    </rPh>
    <rPh sb="9" eb="10">
      <t>カカ</t>
    </rPh>
    <rPh sb="12" eb="13">
      <t>モノ</t>
    </rPh>
    <phoneticPr fontId="2"/>
  </si>
  <si>
    <t>看　護　師</t>
    <phoneticPr fontId="2"/>
  </si>
  <si>
    <t>管 理 栄 養 士</t>
    <phoneticPr fontId="2"/>
  </si>
  <si>
    <t>有・無</t>
    <rPh sb="0" eb="1">
      <t>ウ</t>
    </rPh>
    <rPh sb="2" eb="3">
      <t>ム</t>
    </rPh>
    <phoneticPr fontId="2"/>
  </si>
  <si>
    <t>認知症専門ケア加算に係る届出書</t>
    <rPh sb="0" eb="3">
      <t>ニンチショウ</t>
    </rPh>
    <rPh sb="3" eb="5">
      <t>センモン</t>
    </rPh>
    <rPh sb="7" eb="9">
      <t>カサン</t>
    </rPh>
    <rPh sb="10" eb="11">
      <t>カカ</t>
    </rPh>
    <rPh sb="12" eb="15">
      <t>トドケデショ</t>
    </rPh>
    <phoneticPr fontId="2"/>
  </si>
  <si>
    <t>（訪問介護、（介護予防）訪問入浴介護、定期巡回・随時対応型訪問介護看護、夜間対応型訪問介護）</t>
    <rPh sb="1" eb="3">
      <t>ホウモン</t>
    </rPh>
    <rPh sb="3" eb="5">
      <t>カイゴ</t>
    </rPh>
    <rPh sb="7" eb="9">
      <t>カイゴ</t>
    </rPh>
    <rPh sb="9" eb="11">
      <t>ヨボウ</t>
    </rPh>
    <rPh sb="12" eb="14">
      <t>ホウモン</t>
    </rPh>
    <rPh sb="14" eb="16">
      <t>ニュウヨク</t>
    </rPh>
    <rPh sb="16" eb="18">
      <t>カイゴ</t>
    </rPh>
    <rPh sb="19" eb="21">
      <t>テイキ</t>
    </rPh>
    <rPh sb="21" eb="23">
      <t>ジュンカイ</t>
    </rPh>
    <rPh sb="24" eb="26">
      <t>ズイジ</t>
    </rPh>
    <rPh sb="26" eb="29">
      <t>タイオウガタ</t>
    </rPh>
    <rPh sb="29" eb="31">
      <t>ホウモン</t>
    </rPh>
    <rPh sb="31" eb="33">
      <t>カイゴ</t>
    </rPh>
    <rPh sb="33" eb="35">
      <t>カンゴ</t>
    </rPh>
    <rPh sb="36" eb="38">
      <t>ヤカン</t>
    </rPh>
    <rPh sb="38" eb="41">
      <t>タイオウガタ</t>
    </rPh>
    <rPh sb="41" eb="43">
      <t>ホウモン</t>
    </rPh>
    <rPh sb="43" eb="45">
      <t>カイゴ</t>
    </rPh>
    <phoneticPr fontId="2"/>
  </si>
  <si>
    <t>１　新規</t>
    <phoneticPr fontId="2"/>
  </si>
  <si>
    <t>２　変更</t>
    <phoneticPr fontId="2"/>
  </si>
  <si>
    <t>３　終了</t>
    <phoneticPr fontId="2"/>
  </si>
  <si>
    <t>施 設 種 別</t>
    <rPh sb="0" eb="1">
      <t>セ</t>
    </rPh>
    <rPh sb="2" eb="3">
      <t>セツ</t>
    </rPh>
    <rPh sb="4" eb="5">
      <t>シュ</t>
    </rPh>
    <rPh sb="6" eb="7">
      <t>ベツ</t>
    </rPh>
    <phoneticPr fontId="2"/>
  </si>
  <si>
    <t>１　訪問介護</t>
    <phoneticPr fontId="2"/>
  </si>
  <si>
    <t>２（介護予防）訪問入浴介護　</t>
  </si>
  <si>
    <t>３　定期巡回・随時対応型訪問介護看護</t>
    <phoneticPr fontId="2"/>
  </si>
  <si>
    <t>４　夜間対応型訪問介護　</t>
    <phoneticPr fontId="2"/>
  </si>
  <si>
    <t>１　認知症専門ケア加算（Ⅰ）　　　</t>
    <phoneticPr fontId="2"/>
  </si>
  <si>
    <t>２　認知症専門ケア加算（Ⅱ）</t>
  </si>
  <si>
    <t>１．認知症専門ケア加算（Ⅰ）に係る届出内容</t>
    <rPh sb="15" eb="16">
      <t>カカ</t>
    </rPh>
    <rPh sb="17" eb="18">
      <t>トド</t>
    </rPh>
    <rPh sb="18" eb="19">
      <t>デ</t>
    </rPh>
    <rPh sb="19" eb="21">
      <t>ナイヨウ</t>
    </rPh>
    <phoneticPr fontId="2"/>
  </si>
  <si>
    <t>(1)</t>
    <phoneticPr fontId="2"/>
  </si>
  <si>
    <t>の割合が50％以上である</t>
  </si>
  <si>
    <t>①　利用者の総数　注</t>
    <rPh sb="2" eb="5">
      <t>リヨウシャ</t>
    </rPh>
    <rPh sb="6" eb="8">
      <t>ソウスウ</t>
    </rPh>
    <rPh sb="7" eb="8">
      <t>スウ</t>
    </rPh>
    <rPh sb="9" eb="10">
      <t>チュウ</t>
    </rPh>
    <phoneticPr fontId="2"/>
  </si>
  <si>
    <t>人</t>
    <rPh sb="0" eb="1">
      <t>ヒト</t>
    </rPh>
    <phoneticPr fontId="2"/>
  </si>
  <si>
    <t>③　②÷①×100</t>
    <phoneticPr fontId="2"/>
  </si>
  <si>
    <t>注　届出日の属する月の前３月間の利用実人員数又は利用延べ人数の平均で算定。</t>
    <rPh sb="14" eb="15">
      <t>カン</t>
    </rPh>
    <phoneticPr fontId="2"/>
  </si>
  <si>
    <t>(2)</t>
    <phoneticPr fontId="2"/>
  </si>
  <si>
    <t>Ⅳ又はMに該当する者の数に応じて必要数以上配置し、チームとして専門的な</t>
    <phoneticPr fontId="2"/>
  </si>
  <si>
    <t>認知症ケアを実施している</t>
    <rPh sb="0" eb="3">
      <t>ニンチショウ</t>
    </rPh>
    <rPh sb="6" eb="8">
      <t>ジッシ</t>
    </rPh>
    <phoneticPr fontId="2"/>
  </si>
  <si>
    <t>認知症介護に係る専門的な研修を修了している者の数</t>
    <rPh sb="0" eb="3">
      <t>ニンチショウ</t>
    </rPh>
    <rPh sb="3" eb="5">
      <t>カイゴ</t>
    </rPh>
    <rPh sb="6" eb="7">
      <t>カカ</t>
    </rPh>
    <rPh sb="8" eb="11">
      <t>センモンテキ</t>
    </rPh>
    <rPh sb="12" eb="14">
      <t>ケンシュウ</t>
    </rPh>
    <rPh sb="15" eb="17">
      <t>シュウリョウ</t>
    </rPh>
    <rPh sb="21" eb="22">
      <t>シャ</t>
    </rPh>
    <rPh sb="23" eb="24">
      <t>カズ</t>
    </rPh>
    <phoneticPr fontId="2"/>
  </si>
  <si>
    <t>【参考】</t>
    <rPh sb="1" eb="3">
      <t>サンコウ</t>
    </rPh>
    <phoneticPr fontId="2"/>
  </si>
  <si>
    <t>研修修了者の必要数</t>
    <rPh sb="0" eb="2">
      <t>ケンシュウ</t>
    </rPh>
    <rPh sb="2" eb="5">
      <t>シュウリョウシャ</t>
    </rPh>
    <rPh sb="6" eb="9">
      <t>ヒツヨウスウ</t>
    </rPh>
    <phoneticPr fontId="2"/>
  </si>
  <si>
    <t>20人未満</t>
    <rPh sb="2" eb="3">
      <t>ニン</t>
    </rPh>
    <rPh sb="3" eb="5">
      <t>ミマン</t>
    </rPh>
    <phoneticPr fontId="2"/>
  </si>
  <si>
    <t>１以上</t>
    <rPh sb="1" eb="3">
      <t>イジョウ</t>
    </rPh>
    <phoneticPr fontId="2"/>
  </si>
  <si>
    <t>20以上30未満</t>
    <rPh sb="2" eb="4">
      <t>イジョウ</t>
    </rPh>
    <rPh sb="6" eb="8">
      <t>ミマン</t>
    </rPh>
    <phoneticPr fontId="2"/>
  </si>
  <si>
    <t>２以上</t>
    <rPh sb="1" eb="3">
      <t>イジョウ</t>
    </rPh>
    <phoneticPr fontId="2"/>
  </si>
  <si>
    <t>30以上40未満</t>
    <rPh sb="2" eb="4">
      <t>イジョウ</t>
    </rPh>
    <rPh sb="6" eb="8">
      <t>ミマン</t>
    </rPh>
    <phoneticPr fontId="2"/>
  </si>
  <si>
    <t>40以上50未満</t>
    <rPh sb="2" eb="4">
      <t>イジョウ</t>
    </rPh>
    <rPh sb="6" eb="8">
      <t>ミマン</t>
    </rPh>
    <phoneticPr fontId="2"/>
  </si>
  <si>
    <t>４以上</t>
    <rPh sb="1" eb="3">
      <t>イジョウ</t>
    </rPh>
    <phoneticPr fontId="2"/>
  </si>
  <si>
    <t>50以上60未満</t>
    <rPh sb="2" eb="4">
      <t>イジョウ</t>
    </rPh>
    <rPh sb="6" eb="8">
      <t>ミマン</t>
    </rPh>
    <phoneticPr fontId="2"/>
  </si>
  <si>
    <t>60以上70未満</t>
    <rPh sb="2" eb="4">
      <t>イジョウ</t>
    </rPh>
    <rPh sb="6" eb="8">
      <t>ミマン</t>
    </rPh>
    <phoneticPr fontId="2"/>
  </si>
  <si>
    <t>６以上</t>
    <rPh sb="1" eb="3">
      <t>イジョウ</t>
    </rPh>
    <phoneticPr fontId="2"/>
  </si>
  <si>
    <t>～</t>
    <phoneticPr fontId="2"/>
  </si>
  <si>
    <t>(3)</t>
    <phoneticPr fontId="2"/>
  </si>
  <si>
    <t>従業者に対して、認知症ケアに関する留意事項の伝達又は技術的指導に係る会議を</t>
    <phoneticPr fontId="2"/>
  </si>
  <si>
    <t>定期的に開催している</t>
    <phoneticPr fontId="2"/>
  </si>
  <si>
    <t>２．認知症専門ケア加算（Ⅱ）に係る届出内容</t>
    <rPh sb="15" eb="16">
      <t>カカ</t>
    </rPh>
    <rPh sb="17" eb="18">
      <t>トド</t>
    </rPh>
    <rPh sb="18" eb="19">
      <t>デ</t>
    </rPh>
    <rPh sb="19" eb="21">
      <t>ナイヨウ</t>
    </rPh>
    <phoneticPr fontId="2"/>
  </si>
  <si>
    <t>利用者の総数のうち、日常生活自立度のランクⅢ、Ⅳ又はＭに該当する者</t>
    <rPh sb="14" eb="17">
      <t>ジリツド</t>
    </rPh>
    <rPh sb="24" eb="25">
      <t>マタ</t>
    </rPh>
    <rPh sb="28" eb="30">
      <t>ガイトウ</t>
    </rPh>
    <rPh sb="32" eb="33">
      <t>シャ</t>
    </rPh>
    <phoneticPr fontId="2"/>
  </si>
  <si>
    <t>②　日常生活自立度のランクⅢ、Ⅳ又はＭに該当する者の数　注</t>
    <rPh sb="2" eb="4">
      <t>ニチジョウ</t>
    </rPh>
    <rPh sb="4" eb="6">
      <t>セイカツ</t>
    </rPh>
    <rPh sb="6" eb="9">
      <t>ジリツド</t>
    </rPh>
    <rPh sb="16" eb="17">
      <t>マタ</t>
    </rPh>
    <rPh sb="20" eb="22">
      <t>ガイトウ</t>
    </rPh>
    <rPh sb="24" eb="25">
      <t>モノ</t>
    </rPh>
    <rPh sb="26" eb="27">
      <t>スウ</t>
    </rPh>
    <rPh sb="28" eb="29">
      <t>チュウ</t>
    </rPh>
    <phoneticPr fontId="2"/>
  </si>
  <si>
    <t>認知症介護の指導に係る専門的な研修を修了している者を１名以上配置し、</t>
    <phoneticPr fontId="2"/>
  </si>
  <si>
    <t>事業所全体の認知症ケアの指導等を実施している</t>
    <rPh sb="0" eb="3">
      <t>ジギョウショ</t>
    </rPh>
    <phoneticPr fontId="2"/>
  </si>
  <si>
    <t>(4)</t>
    <phoneticPr fontId="2"/>
  </si>
  <si>
    <t>事業所において介護職員、看護職員ごとの認知症ケアに関する研修計画を</t>
    <phoneticPr fontId="2"/>
  </si>
  <si>
    <t>作成し、当該計画に従い、研修を実施又は実施を予定している</t>
    <phoneticPr fontId="2"/>
  </si>
  <si>
    <t>備考１　要件を満たすことが分かる根拠書類を準備し、指定権者からの求めがあった場合には、速やかに提出</t>
    <rPh sb="0" eb="2">
      <t>ビコウ</t>
    </rPh>
    <rPh sb="4" eb="6">
      <t>ヨウケン</t>
    </rPh>
    <rPh sb="7" eb="8">
      <t>ミ</t>
    </rPh>
    <rPh sb="13" eb="14">
      <t>ワ</t>
    </rPh>
    <rPh sb="16" eb="18">
      <t>コンキョ</t>
    </rPh>
    <rPh sb="18" eb="20">
      <t>ショルイ</t>
    </rPh>
    <phoneticPr fontId="2"/>
  </si>
  <si>
    <t>すること。</t>
  </si>
  <si>
    <t>備考２　「認知症介護に係る専門的な研修」とは、認知症介護実践リーダー研修及び認知症看護に係る適切な</t>
    <rPh sb="0" eb="2">
      <t>ビコウ</t>
    </rPh>
    <phoneticPr fontId="2"/>
  </si>
  <si>
    <t>研修を、「認知症介護の指導に係る専門的な研修」とは、認知症介護指導者養成研修及び認知症看護に係る</t>
    <phoneticPr fontId="2"/>
  </si>
  <si>
    <t>適切な研修を指す。</t>
    <phoneticPr fontId="2"/>
  </si>
  <si>
    <t>※認知症看護に係る適切な研修：</t>
    <rPh sb="1" eb="4">
      <t>ニンチショウ</t>
    </rPh>
    <rPh sb="4" eb="6">
      <t>カンゴ</t>
    </rPh>
    <rPh sb="7" eb="8">
      <t>カカ</t>
    </rPh>
    <rPh sb="9" eb="11">
      <t>テキセツ</t>
    </rPh>
    <rPh sb="12" eb="14">
      <t>ケンシュウ</t>
    </rPh>
    <phoneticPr fontId="2"/>
  </si>
  <si>
    <t>①日本看護協会認定看護師教育課程「認知症看護」の研修</t>
  </si>
  <si>
    <t>②日本看護協会が認定している看護系大学院の「老人看護」及び</t>
    <rPh sb="1" eb="3">
      <t>ニホン</t>
    </rPh>
    <rPh sb="3" eb="5">
      <t>カンゴ</t>
    </rPh>
    <rPh sb="5" eb="7">
      <t>キョウカイ</t>
    </rPh>
    <rPh sb="8" eb="10">
      <t>ニンテイ</t>
    </rPh>
    <rPh sb="14" eb="16">
      <t>カンゴ</t>
    </rPh>
    <rPh sb="16" eb="17">
      <t>ケイ</t>
    </rPh>
    <rPh sb="17" eb="20">
      <t>ダイガクイン</t>
    </rPh>
    <rPh sb="22" eb="24">
      <t>ロウジン</t>
    </rPh>
    <rPh sb="24" eb="26">
      <t>カンゴ</t>
    </rPh>
    <rPh sb="27" eb="28">
      <t>オヨ</t>
    </rPh>
    <phoneticPr fontId="2"/>
  </si>
  <si>
    <t>　「精神看護」の専門看護師教育課程</t>
    <phoneticPr fontId="2"/>
  </si>
  <si>
    <t>③日本精神科看護協会が認定している「精神科認定看護師」</t>
    <rPh sb="1" eb="3">
      <t>ニホン</t>
    </rPh>
    <rPh sb="3" eb="6">
      <t>セイシンカ</t>
    </rPh>
    <rPh sb="6" eb="8">
      <t>カンゴ</t>
    </rPh>
    <rPh sb="8" eb="10">
      <t>キョウカイ</t>
    </rPh>
    <rPh sb="11" eb="13">
      <t>ニンテイ</t>
    </rPh>
    <rPh sb="18" eb="20">
      <t>セイシン</t>
    </rPh>
    <rPh sb="20" eb="21">
      <t>カ</t>
    </rPh>
    <rPh sb="21" eb="23">
      <t>ニンテイ</t>
    </rPh>
    <rPh sb="23" eb="26">
      <t>カンゴシ</t>
    </rPh>
    <phoneticPr fontId="2"/>
  </si>
  <si>
    <t>　（認定証が発行されている者に限る）</t>
    <phoneticPr fontId="2"/>
  </si>
  <si>
    <t>備考３　認知症専門ケア加算（Ⅱ）の算定にあっては、認知症介護実践リーダー研修と認知症介護指導者養成</t>
    <rPh sb="0" eb="2">
      <t>ビコウ</t>
    </rPh>
    <rPh sb="4" eb="7">
      <t>ニンチショウ</t>
    </rPh>
    <rPh sb="7" eb="9">
      <t>センモン</t>
    </rPh>
    <rPh sb="11" eb="13">
      <t>カサン</t>
    </rPh>
    <rPh sb="17" eb="19">
      <t>サンテイ</t>
    </rPh>
    <rPh sb="25" eb="28">
      <t>ニンチショウ</t>
    </rPh>
    <rPh sb="28" eb="30">
      <t>カイゴ</t>
    </rPh>
    <rPh sb="30" eb="32">
      <t>ジッセン</t>
    </rPh>
    <rPh sb="36" eb="38">
      <t>ケンシュウ</t>
    </rPh>
    <rPh sb="39" eb="42">
      <t>ニンチショウ</t>
    </rPh>
    <rPh sb="42" eb="44">
      <t>カイゴ</t>
    </rPh>
    <rPh sb="44" eb="47">
      <t>シドウシャ</t>
    </rPh>
    <rPh sb="47" eb="48">
      <t>ヨウ</t>
    </rPh>
    <phoneticPr fontId="2"/>
  </si>
  <si>
    <t>研修の両方を修了した者、又は認知症看護に係る適切な研修を修了した者を１名配置する場合、「認知症介</t>
    <rPh sb="22" eb="24">
      <t>テキセツ</t>
    </rPh>
    <rPh sb="25" eb="27">
      <t>ケンシュウ</t>
    </rPh>
    <rPh sb="28" eb="30">
      <t>シュウリョウ</t>
    </rPh>
    <rPh sb="32" eb="33">
      <t>モノ</t>
    </rPh>
    <rPh sb="35" eb="36">
      <t>メイ</t>
    </rPh>
    <rPh sb="36" eb="38">
      <t>ハイチ</t>
    </rPh>
    <rPh sb="40" eb="42">
      <t>バアイ</t>
    </rPh>
    <rPh sb="44" eb="47">
      <t>ニンチショウ</t>
    </rPh>
    <phoneticPr fontId="2"/>
  </si>
  <si>
    <t>護に係る専門的な研修」及び「認知症介護の指導に係る専門的な研修」の修了者をそれぞれ１名配置したこ</t>
    <phoneticPr fontId="2"/>
  </si>
  <si>
    <t>とになる。</t>
    <phoneticPr fontId="2"/>
  </si>
  <si>
    <t>（介護予防）短期入所生活介護、（介護予防）短期入所療養介護
（介護予防）特定施設入居者生活介護、（介護予防）認知症対応型共同生活介護
地域密着型特定施設入居者生活介護、地域密着型介護老人福祉施設入所者生活介護
介護老人福祉施設、介護老人保健施設、介護療養型医療施設、介護医療院</t>
    <phoneticPr fontId="2"/>
  </si>
  <si>
    <t>１（介護予防）短期入所生活介護　</t>
    <rPh sb="2" eb="4">
      <t>カイゴ</t>
    </rPh>
    <rPh sb="4" eb="6">
      <t>ヨボウ</t>
    </rPh>
    <phoneticPr fontId="2"/>
  </si>
  <si>
    <t>２（介護予防）短期入所療養介護</t>
    <phoneticPr fontId="2"/>
  </si>
  <si>
    <t>３（介護予防）特定施設入居者生活介護　</t>
    <rPh sb="2" eb="4">
      <t>カイゴ</t>
    </rPh>
    <rPh sb="4" eb="6">
      <t>ヨボウ</t>
    </rPh>
    <phoneticPr fontId="2"/>
  </si>
  <si>
    <t>４（介護予防）認知症対応型共同生活介護</t>
    <phoneticPr fontId="2"/>
  </si>
  <si>
    <t>５　地域密着型特定施設入居者生活介護　</t>
    <phoneticPr fontId="2"/>
  </si>
  <si>
    <t>６　地域密着型介護老人福祉施設入所者生活介護　</t>
    <phoneticPr fontId="2"/>
  </si>
  <si>
    <t>７　介護老人福祉施設</t>
    <phoneticPr fontId="2"/>
  </si>
  <si>
    <t>８　介護老人保健施設</t>
    <phoneticPr fontId="2"/>
  </si>
  <si>
    <t>９　介護医療院</t>
    <phoneticPr fontId="2"/>
  </si>
  <si>
    <t>利用者又は入所者の総数のうち、日常生活自立度のランクⅢ、Ⅳ又はＭに該当する者</t>
    <rPh sb="3" eb="4">
      <t>マタ</t>
    </rPh>
    <rPh sb="5" eb="8">
      <t>ニュウショシャ</t>
    </rPh>
    <rPh sb="19" eb="22">
      <t>ジリツド</t>
    </rPh>
    <rPh sb="29" eb="30">
      <t>マタ</t>
    </rPh>
    <rPh sb="33" eb="35">
      <t>ガイトウ</t>
    </rPh>
    <rPh sb="37" eb="38">
      <t>シャ</t>
    </rPh>
    <phoneticPr fontId="2"/>
  </si>
  <si>
    <t>①　利用者又は入所者の総数　注</t>
    <rPh sb="2" eb="5">
      <t>リヨウシャ</t>
    </rPh>
    <rPh sb="5" eb="6">
      <t>マタ</t>
    </rPh>
    <rPh sb="7" eb="10">
      <t>ニュウショシャ</t>
    </rPh>
    <rPh sb="11" eb="13">
      <t>ソウスウ</t>
    </rPh>
    <rPh sb="12" eb="13">
      <t>スウ</t>
    </rPh>
    <rPh sb="14" eb="15">
      <t>チュウ</t>
    </rPh>
    <phoneticPr fontId="2"/>
  </si>
  <si>
    <t>注　届出日の属する月の前３月の各月末時点の利用者又は入所者の数（訪問サービスでは</t>
    <rPh sb="24" eb="25">
      <t>マタ</t>
    </rPh>
    <rPh sb="26" eb="29">
      <t>ニュウショシャ</t>
    </rPh>
    <rPh sb="32" eb="34">
      <t>ホウモン</t>
    </rPh>
    <phoneticPr fontId="2"/>
  </si>
  <si>
    <t>前３月間の利用実人員数又は利用延べ人数）の平均で算定。</t>
    <phoneticPr fontId="2"/>
  </si>
  <si>
    <t>認知症介護に係る専門的な研修を修了している者を、日常生活自立度のランクⅢ、</t>
    <phoneticPr fontId="2"/>
  </si>
  <si>
    <t>日常生活自立度のランクⅢ、Ⅳ又はＭに該当する者の数</t>
    <rPh sb="0" eb="2">
      <t>ニチジョウ</t>
    </rPh>
    <rPh sb="2" eb="4">
      <t>セイカツ</t>
    </rPh>
    <rPh sb="4" eb="7">
      <t>ジリツド</t>
    </rPh>
    <rPh sb="14" eb="15">
      <t>マタ</t>
    </rPh>
    <rPh sb="18" eb="20">
      <t>ガイトウ</t>
    </rPh>
    <rPh sb="22" eb="23">
      <t>モノ</t>
    </rPh>
    <rPh sb="24" eb="25">
      <t>カズ</t>
    </rPh>
    <phoneticPr fontId="2"/>
  </si>
  <si>
    <t>認知症専門ケア加算（Ⅰ）の基準のいずれにも該当している</t>
    <phoneticPr fontId="2"/>
  </si>
  <si>
    <t>※認知症専門ケア加算（Ⅰ）に係る届出内容(1)～(3)も記入すること。</t>
    <rPh sb="14" eb="15">
      <t>カカ</t>
    </rPh>
    <rPh sb="16" eb="18">
      <t>トドケデ</t>
    </rPh>
    <rPh sb="18" eb="20">
      <t>ナイヨウ</t>
    </rPh>
    <rPh sb="28" eb="30">
      <t>キニュウ</t>
    </rPh>
    <phoneticPr fontId="2"/>
  </si>
  <si>
    <t>事業所又は施設全体の認知症ケアの指導等を実施している</t>
    <rPh sb="0" eb="3">
      <t>ジギョウショ</t>
    </rPh>
    <rPh sb="3" eb="4">
      <t>マタ</t>
    </rPh>
    <phoneticPr fontId="2"/>
  </si>
  <si>
    <t>事業所又は施設において介護職員、看護職員ごとの認知症ケアに関する研修計画を</t>
    <rPh sb="3" eb="4">
      <t>マタ</t>
    </rPh>
    <rPh sb="5" eb="7">
      <t>シセツ</t>
    </rPh>
    <phoneticPr fontId="2"/>
  </si>
  <si>
    <t>生活相談員配置等加算に係る届出書</t>
    <rPh sb="0" eb="2">
      <t>セイカツ</t>
    </rPh>
    <rPh sb="2" eb="5">
      <t>ソウダンイン</t>
    </rPh>
    <rPh sb="5" eb="8">
      <t>ハイチトウ</t>
    </rPh>
    <rPh sb="8" eb="10">
      <t>カサン</t>
    </rPh>
    <rPh sb="11" eb="12">
      <t>カカ</t>
    </rPh>
    <rPh sb="13" eb="16">
      <t>トドケデショ</t>
    </rPh>
    <phoneticPr fontId="2"/>
  </si>
  <si>
    <t>1　通所介護事業所</t>
    <rPh sb="2" eb="4">
      <t>ツウショ</t>
    </rPh>
    <rPh sb="4" eb="6">
      <t>カイゴ</t>
    </rPh>
    <rPh sb="6" eb="9">
      <t>ジギョウショ</t>
    </rPh>
    <phoneticPr fontId="2"/>
  </si>
  <si>
    <t>2　地域密着型通所介護事業所</t>
    <rPh sb="2" eb="4">
      <t>チイキ</t>
    </rPh>
    <rPh sb="4" eb="7">
      <t>ミッチャクガタ</t>
    </rPh>
    <rPh sb="7" eb="9">
      <t>ツウショ</t>
    </rPh>
    <rPh sb="9" eb="11">
      <t>カイゴ</t>
    </rPh>
    <rPh sb="11" eb="14">
      <t>ジギョウショ</t>
    </rPh>
    <phoneticPr fontId="2"/>
  </si>
  <si>
    <t>3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</si>
  <si>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生活相談員配置等加算に係る届出内容</t>
    <rPh sb="0" eb="2">
      <t>セイカツ</t>
    </rPh>
    <rPh sb="2" eb="5">
      <t>ソウダンイン</t>
    </rPh>
    <rPh sb="5" eb="7">
      <t>ハイチ</t>
    </rPh>
    <rPh sb="7" eb="8">
      <t>トウ</t>
    </rPh>
    <rPh sb="8" eb="10">
      <t>カサン</t>
    </rPh>
    <rPh sb="11" eb="12">
      <t>カカワ</t>
    </rPh>
    <rPh sb="13" eb="15">
      <t>トドケデ</t>
    </rPh>
    <rPh sb="15" eb="17">
      <t>ナイヨウ</t>
    </rPh>
    <phoneticPr fontId="2"/>
  </si>
  <si>
    <t>通所介護</t>
    <rPh sb="0" eb="2">
      <t>ツウショ</t>
    </rPh>
    <rPh sb="2" eb="4">
      <t>カイゴ</t>
    </rPh>
    <phoneticPr fontId="2"/>
  </si>
  <si>
    <t>共生型通所介護費を算定している。</t>
    <rPh sb="7" eb="8">
      <t>ヒ</t>
    </rPh>
    <rPh sb="9" eb="11">
      <t>サンテイ</t>
    </rPh>
    <phoneticPr fontId="2"/>
  </si>
  <si>
    <t>生活相談員を、共生型通所介護の提供日ごとに、当該共生型通所介護を行う時間帯を通じて１名以上配置している。</t>
    <rPh sb="0" eb="2">
      <t>セイカツ</t>
    </rPh>
    <rPh sb="2" eb="5">
      <t>ソウダンイン</t>
    </rPh>
    <rPh sb="7" eb="10">
      <t>キョウセイガタ</t>
    </rPh>
    <rPh sb="10" eb="12">
      <t>ツウショ</t>
    </rPh>
    <rPh sb="12" eb="14">
      <t>カイゴ</t>
    </rPh>
    <rPh sb="15" eb="17">
      <t>テイキョウ</t>
    </rPh>
    <rPh sb="17" eb="18">
      <t>ビ</t>
    </rPh>
    <rPh sb="22" eb="24">
      <t>トウガイ</t>
    </rPh>
    <rPh sb="24" eb="27">
      <t>キョウセイガタ</t>
    </rPh>
    <rPh sb="27" eb="29">
      <t>ツウショ</t>
    </rPh>
    <rPh sb="29" eb="31">
      <t>カイゴ</t>
    </rPh>
    <rPh sb="32" eb="33">
      <t>オコナ</t>
    </rPh>
    <rPh sb="34" eb="37">
      <t>ジカンタイ</t>
    </rPh>
    <rPh sb="38" eb="39">
      <t>ツウ</t>
    </rPh>
    <rPh sb="42" eb="45">
      <t>メイイジョウ</t>
    </rPh>
    <rPh sb="45" eb="47">
      <t>ハイチ</t>
    </rPh>
    <phoneticPr fontId="2"/>
  </si>
  <si>
    <t>当該生活相談員が、地域に貢献する活動を行っている。</t>
    <rPh sb="0" eb="2">
      <t>トウガイ</t>
    </rPh>
    <rPh sb="2" eb="4">
      <t>セイカツ</t>
    </rPh>
    <rPh sb="4" eb="7">
      <t>ソウダンイン</t>
    </rPh>
    <rPh sb="9" eb="11">
      <t>チイキ</t>
    </rPh>
    <rPh sb="12" eb="14">
      <t>コウケン</t>
    </rPh>
    <rPh sb="16" eb="18">
      <t>カツドウ</t>
    </rPh>
    <rPh sb="19" eb="20">
      <t>オコナ</t>
    </rPh>
    <phoneticPr fontId="2"/>
  </si>
  <si>
    <t>地域密着型
通所介護</t>
    <rPh sb="0" eb="2">
      <t>チイキ</t>
    </rPh>
    <rPh sb="2" eb="5">
      <t>ミッチャクガタ</t>
    </rPh>
    <rPh sb="6" eb="8">
      <t>ツウショ</t>
    </rPh>
    <rPh sb="8" eb="10">
      <t>カイゴ</t>
    </rPh>
    <phoneticPr fontId="2"/>
  </si>
  <si>
    <t>共生型地域密着型通所介護費を算定している。</t>
    <rPh sb="3" eb="8">
      <t>チイキミッチャクガタ</t>
    </rPh>
    <rPh sb="12" eb="13">
      <t>ヒ</t>
    </rPh>
    <rPh sb="14" eb="16">
      <t>サンテイ</t>
    </rPh>
    <phoneticPr fontId="2"/>
  </si>
  <si>
    <t>生活相談員を、共生型地域密着型通所介護の提供日ごとに、当該共生型地域密着型通所介護を行う時間帯を通じて１名以上配置している。</t>
    <rPh sb="0" eb="2">
      <t>セイカツ</t>
    </rPh>
    <rPh sb="2" eb="5">
      <t>ソウダンイン</t>
    </rPh>
    <rPh sb="7" eb="10">
      <t>キョウセイガタ</t>
    </rPh>
    <rPh sb="10" eb="15">
      <t>チイキミッチャクガタ</t>
    </rPh>
    <rPh sb="15" eb="17">
      <t>ツウショ</t>
    </rPh>
    <rPh sb="17" eb="19">
      <t>カイゴ</t>
    </rPh>
    <rPh sb="20" eb="22">
      <t>テイキョウ</t>
    </rPh>
    <rPh sb="22" eb="23">
      <t>ビ</t>
    </rPh>
    <rPh sb="27" eb="29">
      <t>トウガイ</t>
    </rPh>
    <rPh sb="29" eb="32">
      <t>キョウセイガタ</t>
    </rPh>
    <rPh sb="32" eb="37">
      <t>チイキミッチャクガタ</t>
    </rPh>
    <rPh sb="37" eb="39">
      <t>ツウショ</t>
    </rPh>
    <rPh sb="39" eb="41">
      <t>カイゴ</t>
    </rPh>
    <rPh sb="42" eb="43">
      <t>オコナ</t>
    </rPh>
    <rPh sb="44" eb="47">
      <t>ジカンタイ</t>
    </rPh>
    <rPh sb="48" eb="49">
      <t>ツウ</t>
    </rPh>
    <rPh sb="52" eb="55">
      <t>メイイジョウ</t>
    </rPh>
    <rPh sb="55" eb="57">
      <t>ハイチ</t>
    </rPh>
    <phoneticPr fontId="2"/>
  </si>
  <si>
    <t>(介護予防)
短期入所
生活介護</t>
    <rPh sb="1" eb="3">
      <t>カイゴ</t>
    </rPh>
    <rPh sb="3" eb="5">
      <t>ヨボウ</t>
    </rPh>
    <rPh sb="7" eb="9">
      <t>タンキ</t>
    </rPh>
    <rPh sb="9" eb="11">
      <t>ニュウショ</t>
    </rPh>
    <rPh sb="12" eb="14">
      <t>セイカツ</t>
    </rPh>
    <rPh sb="14" eb="16">
      <t>カイゴ</t>
    </rPh>
    <phoneticPr fontId="2"/>
  </si>
  <si>
    <t>共生型短期入所生活介護費を算定している。</t>
    <rPh sb="3" eb="5">
      <t>タンキ</t>
    </rPh>
    <rPh sb="5" eb="7">
      <t>ニュウショ</t>
    </rPh>
    <rPh sb="7" eb="9">
      <t>セイカツ</t>
    </rPh>
    <rPh sb="11" eb="12">
      <t>ヒ</t>
    </rPh>
    <rPh sb="13" eb="15">
      <t>サンテイ</t>
    </rPh>
    <phoneticPr fontId="2"/>
  </si>
  <si>
    <t>生活相談員を、常勤換算方法で１名以上配置している。</t>
    <rPh sb="0" eb="2">
      <t>セイカツ</t>
    </rPh>
    <rPh sb="2" eb="5">
      <t>ソウダンイン</t>
    </rPh>
    <rPh sb="7" eb="9">
      <t>ジョウキン</t>
    </rPh>
    <rPh sb="9" eb="11">
      <t>カンサン</t>
    </rPh>
    <rPh sb="11" eb="13">
      <t>ホウホウ</t>
    </rPh>
    <rPh sb="15" eb="16">
      <t>メイ</t>
    </rPh>
    <rPh sb="16" eb="18">
      <t>イジョウ</t>
    </rPh>
    <rPh sb="18" eb="20">
      <t>ハイチ</t>
    </rPh>
    <phoneticPr fontId="2"/>
  </si>
  <si>
    <t>（別紙21）</t>
    <phoneticPr fontId="2"/>
  </si>
  <si>
    <t>中重度者ケア体制加算に係る届出書</t>
    <rPh sb="0" eb="4">
      <t>チュウジュウドシャ</t>
    </rPh>
    <rPh sb="6" eb="8">
      <t>タイセイ</t>
    </rPh>
    <rPh sb="8" eb="10">
      <t>カサン</t>
    </rPh>
    <rPh sb="11" eb="12">
      <t>カカ</t>
    </rPh>
    <rPh sb="13" eb="16">
      <t>トドケデショ</t>
    </rPh>
    <phoneticPr fontId="2"/>
  </si>
  <si>
    <t>3　通所リハビリテーション事業所</t>
    <rPh sb="2" eb="4">
      <t>ツウショ</t>
    </rPh>
    <rPh sb="13" eb="16">
      <t>ジギョウショ</t>
    </rPh>
    <phoneticPr fontId="2"/>
  </si>
  <si>
    <t>中重度者ケア体制加算に係る届出内容</t>
    <rPh sb="0" eb="4">
      <t>チュウジュウドシャ</t>
    </rPh>
    <rPh sb="6" eb="8">
      <t>タイセイ</t>
    </rPh>
    <rPh sb="8" eb="10">
      <t>カサン</t>
    </rPh>
    <rPh sb="11" eb="12">
      <t>カカワ</t>
    </rPh>
    <rPh sb="13" eb="15">
      <t>トドケデ</t>
    </rPh>
    <rPh sb="15" eb="17">
      <t>ナイヨウ</t>
    </rPh>
    <phoneticPr fontId="2"/>
  </si>
  <si>
    <t>指定居宅サービス等基準第93条第１項第２号又は第３号に規定する看護職員又は介護職員の員数に加え、看護職員又は介護職員を常勤換算方法で２以上確保している。</t>
    <phoneticPr fontId="2"/>
  </si>
  <si>
    <t>指定通所介護事業所における前年度又は算定日が属する月の前３月間の利用者の総数のうち、要介護状態区分が要介護３、要介護４又は要介護５である者の占める割合が100分の30以上である。</t>
    <phoneticPr fontId="2"/>
  </si>
  <si>
    <t>指定通所介護を行う時間帯を通じて専ら当該指定通所介護の提供に当たる看護職員を１名以上配置している。</t>
    <phoneticPr fontId="2"/>
  </si>
  <si>
    <t>共生型通所介護費を算定していない。</t>
    <rPh sb="0" eb="3">
      <t>キョウセイガタ</t>
    </rPh>
    <rPh sb="3" eb="5">
      <t>ツウショ</t>
    </rPh>
    <rPh sb="5" eb="8">
      <t>カイゴヒ</t>
    </rPh>
    <rPh sb="9" eb="11">
      <t>サンテイ</t>
    </rPh>
    <phoneticPr fontId="2"/>
  </si>
  <si>
    <t>地域密着型
通所介護</t>
    <rPh sb="0" eb="5">
      <t>チイキミッチャクガタ</t>
    </rPh>
    <rPh sb="6" eb="8">
      <t>ツウショ</t>
    </rPh>
    <rPh sb="8" eb="10">
      <t>カイゴ</t>
    </rPh>
    <phoneticPr fontId="2"/>
  </si>
  <si>
    <t>指定地域密着型サービス基準第20条第１項第２号又は第３号に規定する看護職員又は介護職員の員数に加え、看護職員又は介護職員を常勤換算方法で２以上確保している。</t>
    <phoneticPr fontId="2"/>
  </si>
  <si>
    <t>指定地域密着型通所介護事業所における前年度又は算定日が属する月の前３月間の利用者の総数のうち、要介護状態区分が要介護３、要介護４及び要介護５である者の占める割合が100分の30以上である。</t>
    <rPh sb="64" eb="65">
      <t>オヨ</t>
    </rPh>
    <phoneticPr fontId="2"/>
  </si>
  <si>
    <t>指定地域密着型通所介護を行う時間帯を通じて専ら当該指定地域密着型通所介護の提供に当たる看護職員を１名以上配置している。</t>
    <phoneticPr fontId="2"/>
  </si>
  <si>
    <t>共生型地域密着型通所介護費を算定していない。</t>
    <rPh sb="0" eb="3">
      <t>キョウセイガタ</t>
    </rPh>
    <rPh sb="3" eb="5">
      <t>チイキ</t>
    </rPh>
    <rPh sb="5" eb="8">
      <t>ミッチャクガタ</t>
    </rPh>
    <rPh sb="8" eb="10">
      <t>ツウショ</t>
    </rPh>
    <rPh sb="10" eb="13">
      <t>カイゴヒ</t>
    </rPh>
    <rPh sb="14" eb="16">
      <t>サンテイ</t>
    </rPh>
    <phoneticPr fontId="2"/>
  </si>
  <si>
    <t>通所
リハビリ
テーション</t>
    <rPh sb="0" eb="2">
      <t>ツウショ</t>
    </rPh>
    <phoneticPr fontId="2"/>
  </si>
  <si>
    <t>指定居宅サービス等基準第111条第１項第２号イ又は同条第２項第１号に規定する要件を満たす員数に加え、看護職員又は介護職員を常勤換算方法で１以上確保している。</t>
    <rPh sb="25" eb="27">
      <t>ドウジョウ</t>
    </rPh>
    <rPh sb="27" eb="28">
      <t>ダイ</t>
    </rPh>
    <rPh sb="29" eb="30">
      <t>コウ</t>
    </rPh>
    <rPh sb="30" eb="31">
      <t>ダイ</t>
    </rPh>
    <rPh sb="32" eb="33">
      <t>ゴウ</t>
    </rPh>
    <rPh sb="38" eb="40">
      <t>ヨウケン</t>
    </rPh>
    <rPh sb="41" eb="42">
      <t>ミ</t>
    </rPh>
    <phoneticPr fontId="2"/>
  </si>
  <si>
    <t>指定通所リハビリテーション事業所における前年度又は算定日が属する月の前３月間の利用者の総数のうち、要介護状態区分が要介護３、要介護又は要介護５である者の占める割合が100分の30以上である。</t>
    <rPh sb="0" eb="2">
      <t>シテイ</t>
    </rPh>
    <rPh sb="2" eb="4">
      <t>ツウショ</t>
    </rPh>
    <rPh sb="65" eb="66">
      <t>マタ</t>
    </rPh>
    <phoneticPr fontId="2"/>
  </si>
  <si>
    <t>指定通所リハビリテーションを行う時間帯を通じて専ら当該指定通所リハビリテーションの提供に当たる看護職員を１名以上配置している。</t>
    <rPh sb="2" eb="4">
      <t>ツウショ</t>
    </rPh>
    <rPh sb="29" eb="31">
      <t>ツウショ</t>
    </rPh>
    <phoneticPr fontId="2"/>
  </si>
  <si>
    <t>（別紙22）</t>
    <phoneticPr fontId="2"/>
  </si>
  <si>
    <t>認知症加算に係る届出書</t>
    <rPh sb="0" eb="3">
      <t>ニンチショウ</t>
    </rPh>
    <rPh sb="3" eb="5">
      <t>カサン</t>
    </rPh>
    <rPh sb="6" eb="7">
      <t>カカ</t>
    </rPh>
    <rPh sb="8" eb="11">
      <t>トドケデショ</t>
    </rPh>
    <phoneticPr fontId="2"/>
  </si>
  <si>
    <t>（通所介護、地域密着型通所介護）</t>
    <rPh sb="1" eb="3">
      <t>ツウショ</t>
    </rPh>
    <rPh sb="3" eb="5">
      <t>カイゴ</t>
    </rPh>
    <rPh sb="6" eb="8">
      <t>チイキ</t>
    </rPh>
    <rPh sb="8" eb="11">
      <t>ミッチャクガタ</t>
    </rPh>
    <rPh sb="11" eb="13">
      <t>ツウショ</t>
    </rPh>
    <rPh sb="13" eb="15">
      <t>カイゴ</t>
    </rPh>
    <phoneticPr fontId="2"/>
  </si>
  <si>
    <t>認知症加算に係る届出内容</t>
    <rPh sb="0" eb="3">
      <t>ニンチショウ</t>
    </rPh>
    <rPh sb="3" eb="5">
      <t>カサン</t>
    </rPh>
    <rPh sb="6" eb="7">
      <t>カカワ</t>
    </rPh>
    <rPh sb="8" eb="10">
      <t>トドケデ</t>
    </rPh>
    <rPh sb="10" eb="12">
      <t>ナイヨウ</t>
    </rPh>
    <phoneticPr fontId="2"/>
  </si>
  <si>
    <t>①　利用者総数　</t>
    <rPh sb="2" eb="5">
      <t>リヨウシャ</t>
    </rPh>
    <rPh sb="5" eb="7">
      <t>ソウスウ</t>
    </rPh>
    <rPh sb="6" eb="7">
      <t>スウ</t>
    </rPh>
    <phoneticPr fontId="2"/>
  </si>
  <si>
    <t>②　対象者　</t>
    <rPh sb="2" eb="5">
      <t>タイショウシャ</t>
    </rPh>
    <phoneticPr fontId="2"/>
  </si>
  <si>
    <t>指定通所介護を行う時間帯を通じて、専ら当該指定通所介護の提供に当たる認知症介護の指導に係る専門的な研修、認知症介護に係る専門的な研修又は認知症介護に係る実践的な研修等を修了した者を１名以上配置している。</t>
    <phoneticPr fontId="2"/>
  </si>
  <si>
    <t>当該事業所の従業者に対する、認知症ケアに関する事例の検討や技術的指導に係る会議を定期的に開催している。</t>
    <rPh sb="0" eb="2">
      <t>トウガイ</t>
    </rPh>
    <rPh sb="2" eb="5">
      <t>ジギョウショ</t>
    </rPh>
    <rPh sb="6" eb="9">
      <t>ジュウギョウシャ</t>
    </rPh>
    <rPh sb="10" eb="11">
      <t>タイ</t>
    </rPh>
    <rPh sb="14" eb="17">
      <t>ニンチショウ</t>
    </rPh>
    <rPh sb="20" eb="21">
      <t>カン</t>
    </rPh>
    <rPh sb="23" eb="25">
      <t>ジレイ</t>
    </rPh>
    <rPh sb="26" eb="28">
      <t>ケントウ</t>
    </rPh>
    <rPh sb="29" eb="32">
      <t>ギジュツテキ</t>
    </rPh>
    <rPh sb="32" eb="34">
      <t>シドウ</t>
    </rPh>
    <rPh sb="35" eb="36">
      <t>カカ</t>
    </rPh>
    <rPh sb="37" eb="39">
      <t>カイギ</t>
    </rPh>
    <rPh sb="40" eb="43">
      <t>テイキテキ</t>
    </rPh>
    <rPh sb="44" eb="46">
      <t>カイサイ</t>
    </rPh>
    <phoneticPr fontId="2"/>
  </si>
  <si>
    <t>地域密着型
通所介護</t>
    <rPh sb="0" eb="5">
      <t>チイキミッチャクガタ</t>
    </rPh>
    <rPh sb="6" eb="10">
      <t>ツウショカイゴ</t>
    </rPh>
    <phoneticPr fontId="2"/>
  </si>
  <si>
    <t>指定地域密着型通所介護を行う時間帯を通じて、専ら当該指定地域密着型通所介護の提供に当たる認知症介護の指導に係る専門的な研修、認知症介護に係る専門的な研修又は認知症介護に係る実践的な研修等を修了した者を１名以上配置している。</t>
    <phoneticPr fontId="2"/>
  </si>
  <si>
    <t>（別紙44）</t>
    <phoneticPr fontId="2"/>
  </si>
  <si>
    <t>認知症加算（Ⅰ）・（Ⅱ）に係る届出書</t>
    <rPh sb="0" eb="3">
      <t>ニンチショウ</t>
    </rPh>
    <rPh sb="3" eb="5">
      <t>カサン</t>
    </rPh>
    <rPh sb="13" eb="14">
      <t>カカ</t>
    </rPh>
    <rPh sb="15" eb="18">
      <t>トドケデショ</t>
    </rPh>
    <phoneticPr fontId="2"/>
  </si>
  <si>
    <t>（小規模多機能型居宅介護、看護小規模多機能型居宅介護）</t>
    <rPh sb="1" eb="4">
      <t>ショウキボ</t>
    </rPh>
    <rPh sb="4" eb="8">
      <t>タキノウガタ</t>
    </rPh>
    <rPh sb="8" eb="10">
      <t>キョタク</t>
    </rPh>
    <rPh sb="10" eb="12">
      <t>カイゴ</t>
    </rPh>
    <rPh sb="13" eb="15">
      <t>カンゴ</t>
    </rPh>
    <rPh sb="15" eb="18">
      <t>ショウキボ</t>
    </rPh>
    <rPh sb="18" eb="22">
      <t>タキノウガタ</t>
    </rPh>
    <rPh sb="22" eb="24">
      <t>キョタク</t>
    </rPh>
    <rPh sb="24" eb="26">
      <t>カイゴ</t>
    </rPh>
    <phoneticPr fontId="2"/>
  </si>
  <si>
    <t>１．認知症加算（Ⅰ）に係る届出内容</t>
    <rPh sb="11" eb="12">
      <t>カカ</t>
    </rPh>
    <rPh sb="13" eb="14">
      <t>トド</t>
    </rPh>
    <rPh sb="14" eb="15">
      <t>デ</t>
    </rPh>
    <rPh sb="15" eb="17">
      <t>ナイヨウ</t>
    </rPh>
    <phoneticPr fontId="2"/>
  </si>
  <si>
    <t>認知症介護に係る専門的な研修を修了している者を、日常生活自立度のランクⅢ、Ⅳ又はMに該当する者の数に応じて必要数以上配置し、チームとして専門的な認知症ケアを実施している</t>
    <phoneticPr fontId="2"/>
  </si>
  <si>
    <t>従業者に対して、認知症ケアに関する留意事項の伝達又は技術的指導に係る会議を定期的に開催している</t>
    <phoneticPr fontId="2"/>
  </si>
  <si>
    <t>認知症介護の指導に係る専門的な研修を修了している者を１名以上配置し、事業所全体の認知症ケアの指導等を実施している</t>
    <phoneticPr fontId="2"/>
  </si>
  <si>
    <t>事業所において介護職員、看護職員ごとの認知症ケアに関する研修計画を作成し、当該計画に従い、研修を実施又は実施を予定している</t>
    <phoneticPr fontId="2"/>
  </si>
  <si>
    <t>２．認知症加算（Ⅱ）に係る届出内容</t>
    <rPh sb="11" eb="12">
      <t>カカ</t>
    </rPh>
    <rPh sb="13" eb="14">
      <t>トド</t>
    </rPh>
    <rPh sb="14" eb="15">
      <t>デ</t>
    </rPh>
    <rPh sb="15" eb="17">
      <t>ナイヨウ</t>
    </rPh>
    <phoneticPr fontId="2"/>
  </si>
  <si>
    <r>
      <t xml:space="preserve">認知症加算（Ⅰ）の(1)・(2)の基準のいずれにも該当している
</t>
    </r>
    <r>
      <rPr>
        <sz val="10"/>
        <rFont val="HGSｺﾞｼｯｸM"/>
        <family val="3"/>
        <charset val="128"/>
      </rPr>
      <t>※認知症加算（Ⅰ）に係る届出内容(1)・(2)も記入すること。</t>
    </r>
    <phoneticPr fontId="2"/>
  </si>
  <si>
    <t>①日本看護協会認定看護師教育課程「認知症看護」の研修
②日本看護協会が認定している看護系大学院の「老人看護」及び「精神看護」の専門看護師教育課程
③日本精神科看護協会が認定している「精神科認定看護師」（認定証が発行されている者に限る）</t>
    <phoneticPr fontId="2"/>
  </si>
  <si>
    <t>総合マネジメント体制強化加算に係る届出書</t>
    <rPh sb="0" eb="2">
      <t>ソウゴウ</t>
    </rPh>
    <rPh sb="8" eb="10">
      <t>タイセイ</t>
    </rPh>
    <rPh sb="10" eb="12">
      <t>キョウカ</t>
    </rPh>
    <rPh sb="12" eb="14">
      <t>カサン</t>
    </rPh>
    <rPh sb="15" eb="16">
      <t>カカ</t>
    </rPh>
    <rPh sb="17" eb="20">
      <t>トドケデショ</t>
    </rPh>
    <phoneticPr fontId="2"/>
  </si>
  <si>
    <t>1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</si>
  <si>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2　(介護予防）小規模多機能型居宅介護事業所</t>
    <rPh sb="8" eb="11">
      <t>ショウキボ</t>
    </rPh>
    <rPh sb="11" eb="15">
      <t>タキノウガタ</t>
    </rPh>
    <rPh sb="15" eb="17">
      <t>キョタク</t>
    </rPh>
    <rPh sb="17" eb="19">
      <t>カイゴ</t>
    </rPh>
    <rPh sb="19" eb="22">
      <t>ジギョウショ</t>
    </rPh>
    <phoneticPr fontId="2"/>
  </si>
  <si>
    <t>1　総合マネジメント体制強化加算（Ⅰ）</t>
    <rPh sb="2" eb="4">
      <t>ソウゴウ</t>
    </rPh>
    <rPh sb="10" eb="12">
      <t>タイセイ</t>
    </rPh>
    <rPh sb="12" eb="14">
      <t>キョウカ</t>
    </rPh>
    <rPh sb="14" eb="16">
      <t>カサン</t>
    </rPh>
    <phoneticPr fontId="2"/>
  </si>
  <si>
    <t>2　総合マネジメント体制強化加算（Ⅱ）</t>
    <phoneticPr fontId="2"/>
  </si>
  <si>
    <t>○定期巡回・随時対応型訪問介護看護</t>
    <phoneticPr fontId="2"/>
  </si>
  <si>
    <t xml:space="preserve">① </t>
    <phoneticPr fontId="2"/>
  </si>
  <si>
    <t>利用者の心身の状況又はその家族等を取り巻く環境の変化に応じ、随時、計画作成責任者、看護師、准看護師、介護職員その他の関係者が共同し、定期巡回・随時対応型訪問介護看護計画の見直しを行っている。</t>
    <phoneticPr fontId="2"/>
  </si>
  <si>
    <t>地域の病院、診療所、介護老人保健施設その他の関係施設に対し、指定定期巡回・随時対応型訪問介護看護事業所が提供することのできる指定定期巡回・随時対応型訪問介護看護の具体的な内容に関する情報提供を行っている。</t>
    <phoneticPr fontId="2"/>
  </si>
  <si>
    <t>日常的に利用者と関わりのある地域住民等の相談に対応する体制を確保していること。</t>
    <phoneticPr fontId="2"/>
  </si>
  <si>
    <t>地域住民等との連携により、地域資源を効果的に活用し、利用者の状態に応じた支援を行っている。</t>
    <phoneticPr fontId="2"/>
  </si>
  <si>
    <t>事業所の
特性に
応じて
１つ以上実施している</t>
    <phoneticPr fontId="2"/>
  </si>
  <si>
    <t>障害福祉サービス事業所、児童福祉施設等と協働し、地域において世代間の交流を行っている。</t>
    <rPh sb="37" eb="38">
      <t>オコナ</t>
    </rPh>
    <phoneticPr fontId="2"/>
  </si>
  <si>
    <t xml:space="preserve">地域住民等、他事業所等と共同で事例検討会、研修会等を実施している。 </t>
    <phoneticPr fontId="2"/>
  </si>
  <si>
    <t>市町村が実施する通いの場や在宅医療・介護連携推進事業等の地域支援事業等に参加している。</t>
    <phoneticPr fontId="2"/>
  </si>
  <si>
    <t>地域住民及び利用者の住まいに関する相談に応じ、必要な支援を行っている。</t>
    <phoneticPr fontId="2"/>
  </si>
  <si>
    <t>○（介護予防）小規模多機能型居宅介護</t>
    <phoneticPr fontId="2"/>
  </si>
  <si>
    <t>利用者の心身の状況又はその家族等を取り巻く環境の変化に応じ、随時、介護支援専門員、看護師、准看護師、介護職員その他の関係者が共同し、小規模多機能型居宅介護計画の見直しを行っている。</t>
    <phoneticPr fontId="2"/>
  </si>
  <si>
    <t>利用者の地域における多様な活動が確保されるよう、日常的に地域住民等との交流を図り、利用者の状態に応じて、地域の行事や活動等に積極的に参加している。</t>
    <phoneticPr fontId="2"/>
  </si>
  <si>
    <t>必要に応じて、多様な主体が提供する生活支援のサービス（インフォーマルサービス含む）が包括的に提供されるような居宅サービス計画を作成している。</t>
    <phoneticPr fontId="2"/>
  </si>
  <si>
    <t>地域住民等との連携により、地域資源を効果的に活用し、利用者の状態に応じた支援を行っている。</t>
  </si>
  <si>
    <t>障害福祉サービス事業所、児童福祉施設等と協働し、地域において世代間の交流の場の拠点となっている。</t>
    <phoneticPr fontId="2"/>
  </si>
  <si>
    <t>○看護小規模多機能型居宅介護</t>
    <phoneticPr fontId="2"/>
  </si>
  <si>
    <t>利用者の心身の状況又はその家族等を取り巻く環境の変化に応じ、随時、介護支援専門員、看護師、准看護師、介護職員その他の関係者が共同し、看護小規模多機能型居宅介護計画の見直しを行っている。</t>
    <phoneticPr fontId="2"/>
  </si>
  <si>
    <t>地域の病院、診療所、介護老人保健施設その他の関係施設に対し、指定看護小規模多機能型居宅介護事業所が提供することのできる指定看護小規模多機能型居宅介護の具体的な内容に関する情報提供を行っている。</t>
    <phoneticPr fontId="2"/>
  </si>
  <si>
    <t>２　総合マネジメント体制強化加算（Ⅱ）に係る体制の届出内容</t>
    <rPh sb="2" eb="4">
      <t>ソウゴウ</t>
    </rPh>
    <rPh sb="10" eb="12">
      <t>タイセイ</t>
    </rPh>
    <rPh sb="12" eb="14">
      <t>キョウカ</t>
    </rPh>
    <rPh sb="14" eb="16">
      <t>カサン</t>
    </rPh>
    <rPh sb="22" eb="24">
      <t>タイセイ</t>
    </rPh>
    <rPh sb="25" eb="27">
      <t>トドケデ</t>
    </rPh>
    <phoneticPr fontId="2"/>
  </si>
  <si>
    <t>総合マネジメント体制強化加算（Ⅰ）の基準の①～②のいずれにも該当している。</t>
    <phoneticPr fontId="2"/>
  </si>
  <si>
    <t>総合マネジメント体制強化加算（Ⅰ）の基準の①～③のいずれにも該当している。</t>
    <phoneticPr fontId="2"/>
  </si>
  <si>
    <t>（別紙42）</t>
    <phoneticPr fontId="2"/>
  </si>
  <si>
    <t>24時間通報対応加算に係る届出書（夜間対応型訪問介護事業所）</t>
    <rPh sb="2" eb="4">
      <t>ジカン</t>
    </rPh>
    <rPh sb="4" eb="6">
      <t>ツウホウ</t>
    </rPh>
    <rPh sb="6" eb="8">
      <t>タイオウ</t>
    </rPh>
    <rPh sb="8" eb="10">
      <t>カサン</t>
    </rPh>
    <rPh sb="11" eb="12">
      <t>カカ</t>
    </rPh>
    <rPh sb="13" eb="16">
      <t>トドケデショ</t>
    </rPh>
    <rPh sb="17" eb="19">
      <t>ヤカン</t>
    </rPh>
    <rPh sb="19" eb="22">
      <t>タイオウガタ</t>
    </rPh>
    <rPh sb="22" eb="24">
      <t>ホウモン</t>
    </rPh>
    <rPh sb="24" eb="26">
      <t>カイゴ</t>
    </rPh>
    <rPh sb="26" eb="29">
      <t>ジギョウショ</t>
    </rPh>
    <phoneticPr fontId="2"/>
  </si>
  <si>
    <t>24時間通報対応加算に係る届出内容</t>
    <rPh sb="2" eb="4">
      <t>ジカン</t>
    </rPh>
    <rPh sb="4" eb="6">
      <t>ツウホウ</t>
    </rPh>
    <rPh sb="6" eb="8">
      <t>タイオウ</t>
    </rPh>
    <rPh sb="8" eb="10">
      <t>カサン</t>
    </rPh>
    <rPh sb="11" eb="12">
      <t>カカワ</t>
    </rPh>
    <rPh sb="13" eb="15">
      <t>トドケデ</t>
    </rPh>
    <rPh sb="15" eb="17">
      <t>ナイヨウ</t>
    </rPh>
    <phoneticPr fontId="2"/>
  </si>
  <si>
    <t>日中のオペレーションセンターサービスに必要な人員を確保している。</t>
    <phoneticPr fontId="2"/>
  </si>
  <si>
    <t>利用者の通報から緊急対応が必要と認められる場合に、連携する指定訪問介護事業所に速やかに連絡する体制を確保している。</t>
    <rPh sb="39" eb="40">
      <t>スミ</t>
    </rPh>
    <phoneticPr fontId="2"/>
  </si>
  <si>
    <t>　③</t>
    <phoneticPr fontId="2"/>
  </si>
  <si>
    <t>連携する全ての指定訪問介護事業所と利用者がサービスの利用に係る契約を締結している。</t>
    <phoneticPr fontId="2"/>
  </si>
  <si>
    <t>連携する指定訪問介護事業所の具体的な対応体制について定期的に把握している。</t>
    <rPh sb="0" eb="2">
      <t>レンケイ</t>
    </rPh>
    <rPh sb="4" eb="6">
      <t>シテイ</t>
    </rPh>
    <rPh sb="6" eb="8">
      <t>ホウモン</t>
    </rPh>
    <rPh sb="8" eb="10">
      <t>カイゴ</t>
    </rPh>
    <rPh sb="10" eb="13">
      <t>ジギョウショ</t>
    </rPh>
    <rPh sb="14" eb="17">
      <t>グタイテキ</t>
    </rPh>
    <rPh sb="18" eb="20">
      <t>タイオウ</t>
    </rPh>
    <rPh sb="20" eb="22">
      <t>タイセイ</t>
    </rPh>
    <rPh sb="26" eb="29">
      <t>テイキテキ</t>
    </rPh>
    <rPh sb="30" eb="32">
      <t>ハアク</t>
    </rPh>
    <phoneticPr fontId="2"/>
  </si>
  <si>
    <t>対象となる利用者の夜間の同居家族等の状況の把握に加え、日中における居宅サービス利用状況等を把握している。</t>
    <rPh sb="9" eb="11">
      <t>ヤカン</t>
    </rPh>
    <rPh sb="12" eb="14">
      <t>ドウキョ</t>
    </rPh>
    <rPh sb="14" eb="16">
      <t>カゾク</t>
    </rPh>
    <rPh sb="16" eb="17">
      <t>トウ</t>
    </rPh>
    <rPh sb="18" eb="20">
      <t>ジョウキョウ</t>
    </rPh>
    <rPh sb="21" eb="23">
      <t>ハアク</t>
    </rPh>
    <rPh sb="24" eb="25">
      <t>クワ</t>
    </rPh>
    <phoneticPr fontId="2"/>
  </si>
  <si>
    <t>利用者からの通報について、通報日時、通報内容、具体的対応の内容について、記録を行う。</t>
    <phoneticPr fontId="2"/>
  </si>
  <si>
    <t>連携する指定訪問介護事業所</t>
    <rPh sb="0" eb="2">
      <t>レンケイ</t>
    </rPh>
    <rPh sb="4" eb="6">
      <t>シテイ</t>
    </rPh>
    <rPh sb="6" eb="8">
      <t>ホウモン</t>
    </rPh>
    <rPh sb="8" eb="10">
      <t>カイゴ</t>
    </rPh>
    <rPh sb="10" eb="12">
      <t>ジギョウ</t>
    </rPh>
    <rPh sb="12" eb="13">
      <t>ジョ</t>
    </rPh>
    <phoneticPr fontId="2"/>
  </si>
  <si>
    <t>事業所名</t>
    <rPh sb="0" eb="2">
      <t>ジギョウ</t>
    </rPh>
    <rPh sb="2" eb="3">
      <t>ショ</t>
    </rPh>
    <rPh sb="3" eb="4">
      <t>メイ</t>
    </rPh>
    <phoneticPr fontId="2"/>
  </si>
  <si>
    <t>（別紙45）</t>
    <phoneticPr fontId="2"/>
  </si>
  <si>
    <t>訪問体制強化加算に係る届出書</t>
    <rPh sb="0" eb="2">
      <t>ホウモン</t>
    </rPh>
    <rPh sb="2" eb="4">
      <t>タイセイ</t>
    </rPh>
    <rPh sb="4" eb="6">
      <t>キョウカ</t>
    </rPh>
    <rPh sb="6" eb="8">
      <t>カサン</t>
    </rPh>
    <rPh sb="9" eb="10">
      <t>カカ</t>
    </rPh>
    <rPh sb="11" eb="14">
      <t>トドケデショ</t>
    </rPh>
    <phoneticPr fontId="2"/>
  </si>
  <si>
    <t>1　小規模多機能型居宅介護事業所</t>
    <rPh sb="2" eb="5">
      <t>ショウキボ</t>
    </rPh>
    <rPh sb="5" eb="9">
      <t>タキノウガタ</t>
    </rPh>
    <rPh sb="9" eb="11">
      <t>キョタク</t>
    </rPh>
    <rPh sb="11" eb="13">
      <t>カイゴ</t>
    </rPh>
    <rPh sb="13" eb="16">
      <t>ジギョウショ</t>
    </rPh>
    <phoneticPr fontId="2"/>
  </si>
  <si>
    <t>2　看護小規模多機能型居宅介護事業所</t>
    <phoneticPr fontId="2"/>
  </si>
  <si>
    <t>訪問体制強化加算に係る届出内容</t>
    <rPh sb="0" eb="2">
      <t>ホウモン</t>
    </rPh>
    <rPh sb="2" eb="4">
      <t>タイセイ</t>
    </rPh>
    <rPh sb="4" eb="6">
      <t>キョウカ</t>
    </rPh>
    <rPh sb="6" eb="8">
      <t>カサン</t>
    </rPh>
    <rPh sb="9" eb="10">
      <t>カカワ</t>
    </rPh>
    <rPh sb="11" eb="13">
      <t>トドケデ</t>
    </rPh>
    <rPh sb="13" eb="15">
      <t>ナイヨウ</t>
    </rPh>
    <phoneticPr fontId="2"/>
  </si>
  <si>
    <t>職員配置の状況</t>
    <rPh sb="0" eb="2">
      <t>ショクイン</t>
    </rPh>
    <rPh sb="2" eb="4">
      <t>ハイチ</t>
    </rPh>
    <rPh sb="5" eb="7">
      <t>ジョウキョウ</t>
    </rPh>
    <phoneticPr fontId="2"/>
  </si>
  <si>
    <r>
      <t xml:space="preserve">事業所が提供する訪問サービスの提供に当たる常勤の従業者を２名以上配置している。
</t>
    </r>
    <r>
      <rPr>
        <sz val="8"/>
        <rFont val="HGSｺﾞｼｯｸM"/>
        <family val="3"/>
        <charset val="128"/>
      </rPr>
      <t>※ただし、看護小規模多機能型居宅介護の場合、看護サービスを除く。また、常勤の従業者については、保健師、看護師、准看護師、理学療法士、作業療法士、言語聴覚士を除く。</t>
    </r>
    <rPh sb="0" eb="3">
      <t>ジギョウショ</t>
    </rPh>
    <rPh sb="4" eb="6">
      <t>テイキョウ</t>
    </rPh>
    <rPh sb="8" eb="10">
      <t>ホウモン</t>
    </rPh>
    <rPh sb="15" eb="17">
      <t>テイキョウ</t>
    </rPh>
    <rPh sb="18" eb="19">
      <t>ア</t>
    </rPh>
    <rPh sb="21" eb="23">
      <t>ジョウキン</t>
    </rPh>
    <rPh sb="24" eb="27">
      <t>ジュウギョウシャ</t>
    </rPh>
    <rPh sb="29" eb="30">
      <t>メイ</t>
    </rPh>
    <rPh sb="30" eb="32">
      <t>イジョウ</t>
    </rPh>
    <rPh sb="32" eb="34">
      <t>ハイチ</t>
    </rPh>
    <rPh sb="45" eb="47">
      <t>カンゴ</t>
    </rPh>
    <rPh sb="47" eb="50">
      <t>ショウキボ</t>
    </rPh>
    <rPh sb="50" eb="53">
      <t>タキノウ</t>
    </rPh>
    <rPh sb="53" eb="54">
      <t>ガタ</t>
    </rPh>
    <rPh sb="54" eb="56">
      <t>キョタク</t>
    </rPh>
    <rPh sb="56" eb="58">
      <t>カイゴ</t>
    </rPh>
    <rPh sb="59" eb="61">
      <t>バアイ</t>
    </rPh>
    <rPh sb="62" eb="64">
      <t>カンゴ</t>
    </rPh>
    <rPh sb="69" eb="70">
      <t>ノゾ</t>
    </rPh>
    <rPh sb="75" eb="77">
      <t>ジョウキン</t>
    </rPh>
    <rPh sb="78" eb="81">
      <t>ジュウギョウシャ</t>
    </rPh>
    <rPh sb="87" eb="90">
      <t>ホケンシ</t>
    </rPh>
    <rPh sb="91" eb="94">
      <t>カンゴシ</t>
    </rPh>
    <rPh sb="95" eb="99">
      <t>ジュンカンゴシ</t>
    </rPh>
    <rPh sb="100" eb="102">
      <t>リガク</t>
    </rPh>
    <rPh sb="102" eb="105">
      <t>リョウホウシ</t>
    </rPh>
    <rPh sb="106" eb="108">
      <t>サギョウ</t>
    </rPh>
    <rPh sb="108" eb="111">
      <t>リョウホウシ</t>
    </rPh>
    <rPh sb="112" eb="114">
      <t>ゲンゴ</t>
    </rPh>
    <rPh sb="114" eb="117">
      <t>チョウカクシ</t>
    </rPh>
    <rPh sb="118" eb="119">
      <t>ノゾ</t>
    </rPh>
    <phoneticPr fontId="2"/>
  </si>
  <si>
    <t>事業所の
状況</t>
    <rPh sb="0" eb="3">
      <t>ジギョウショ</t>
    </rPh>
    <rPh sb="5" eb="7">
      <t>ジョウキョウ</t>
    </rPh>
    <phoneticPr fontId="2"/>
  </si>
  <si>
    <t>事業所と同一建物に集合住宅（養護老人ホーム、軽費老人ホーム、有料老人ホーム、サービス付き高齢者向け住宅であって登録を受けたもの）を併設している。</t>
    <rPh sb="0" eb="3">
      <t>ジギョウショ</t>
    </rPh>
    <rPh sb="4" eb="6">
      <t>ドウイツ</t>
    </rPh>
    <rPh sb="6" eb="8">
      <t>タテモノ</t>
    </rPh>
    <rPh sb="9" eb="11">
      <t>シュウゴウ</t>
    </rPh>
    <rPh sb="11" eb="13">
      <t>ジュウタク</t>
    </rPh>
    <rPh sb="55" eb="57">
      <t>トウロク</t>
    </rPh>
    <rPh sb="58" eb="59">
      <t>ウ</t>
    </rPh>
    <rPh sb="65" eb="67">
      <t>ヘイセツ</t>
    </rPh>
    <phoneticPr fontId="2"/>
  </si>
  <si>
    <t>サービス提供の状況</t>
    <rPh sb="4" eb="6">
      <t>テイキョウ</t>
    </rPh>
    <rPh sb="7" eb="9">
      <t>ジョウキョウ</t>
    </rPh>
    <phoneticPr fontId="2"/>
  </si>
  <si>
    <t xml:space="preserve"> (1) 事業所が同一建物に集合住宅を併設していない（２で無を選択した）場合</t>
    <rPh sb="5" eb="8">
      <t>ジギョウショ</t>
    </rPh>
    <rPh sb="9" eb="11">
      <t>ドウイツ</t>
    </rPh>
    <rPh sb="11" eb="13">
      <t>タテモノ</t>
    </rPh>
    <rPh sb="14" eb="16">
      <t>シュウゴウ</t>
    </rPh>
    <rPh sb="16" eb="18">
      <t>ジュウタク</t>
    </rPh>
    <rPh sb="19" eb="21">
      <t>ヘイセツ</t>
    </rPh>
    <rPh sb="29" eb="30">
      <t>ナ</t>
    </rPh>
    <rPh sb="31" eb="33">
      <t>センタク</t>
    </rPh>
    <rPh sb="36" eb="38">
      <t>バアイ</t>
    </rPh>
    <phoneticPr fontId="2"/>
  </si>
  <si>
    <t>　訪問回数が１月当たり延べ200回以上である。</t>
    <rPh sb="1" eb="3">
      <t>ホウモン</t>
    </rPh>
    <rPh sb="3" eb="5">
      <t>カイスウ</t>
    </rPh>
    <rPh sb="7" eb="8">
      <t>ツキ</t>
    </rPh>
    <rPh sb="8" eb="9">
      <t>ア</t>
    </rPh>
    <rPh sb="11" eb="12">
      <t>ノ</t>
    </rPh>
    <rPh sb="16" eb="17">
      <t>カイ</t>
    </rPh>
    <rPh sb="17" eb="19">
      <t>イジョウ</t>
    </rPh>
    <phoneticPr fontId="2"/>
  </si>
  <si>
    <t xml:space="preserve"> (2) 事業所が同一建物に集合住宅を併設している（２で有を選択した）場合</t>
    <rPh sb="5" eb="8">
      <t>ジギョウショ</t>
    </rPh>
    <rPh sb="9" eb="11">
      <t>ドウイツ</t>
    </rPh>
    <rPh sb="11" eb="13">
      <t>タテモノ</t>
    </rPh>
    <rPh sb="14" eb="16">
      <t>シュウゴウ</t>
    </rPh>
    <rPh sb="16" eb="18">
      <t>ジュウタク</t>
    </rPh>
    <rPh sb="19" eb="21">
      <t>ヘイセツ</t>
    </rPh>
    <rPh sb="28" eb="29">
      <t>ア</t>
    </rPh>
    <rPh sb="30" eb="32">
      <t>センタク</t>
    </rPh>
    <rPh sb="35" eb="37">
      <t>バアイ</t>
    </rPh>
    <phoneticPr fontId="2"/>
  </si>
  <si>
    <t>　①に占める②の割合が50％以上</t>
    <rPh sb="3" eb="4">
      <t>シ</t>
    </rPh>
    <rPh sb="8" eb="10">
      <t>ワリアイ</t>
    </rPh>
    <rPh sb="14" eb="16">
      <t>イジョウ</t>
    </rPh>
    <phoneticPr fontId="2"/>
  </si>
  <si>
    <t>登録者の総数</t>
    <rPh sb="0" eb="3">
      <t>トウロクシャ</t>
    </rPh>
    <rPh sb="4" eb="6">
      <t>ソウスウ</t>
    </rPh>
    <phoneticPr fontId="2"/>
  </si>
  <si>
    <t>同一建物居住者以外の者（（看護）小規模多機能型居宅介護費のイ(1)を算定する者）の数</t>
    <rPh sb="0" eb="2">
      <t>ドウイツ</t>
    </rPh>
    <rPh sb="2" eb="4">
      <t>タテモノ</t>
    </rPh>
    <rPh sb="4" eb="7">
      <t>キョジュウシャ</t>
    </rPh>
    <rPh sb="7" eb="9">
      <t>イガイ</t>
    </rPh>
    <rPh sb="10" eb="11">
      <t>シャ</t>
    </rPh>
    <rPh sb="13" eb="15">
      <t>カンゴ</t>
    </rPh>
    <rPh sb="16" eb="19">
      <t>ショウキボ</t>
    </rPh>
    <rPh sb="19" eb="23">
      <t>タキノウガタ</t>
    </rPh>
    <rPh sb="23" eb="25">
      <t>キョタク</t>
    </rPh>
    <rPh sb="25" eb="27">
      <t>カイゴ</t>
    </rPh>
    <rPh sb="27" eb="28">
      <t>ヒ</t>
    </rPh>
    <rPh sb="34" eb="36">
      <t>サンテイ</t>
    </rPh>
    <rPh sb="38" eb="39">
      <t>シャ</t>
    </rPh>
    <rPh sb="41" eb="42">
      <t>カズ</t>
    </rPh>
    <phoneticPr fontId="2"/>
  </si>
  <si>
    <t>　②の者に対する訪問回数が１月当たり延べ200回以上である。</t>
    <rPh sb="3" eb="4">
      <t>シャ</t>
    </rPh>
    <rPh sb="5" eb="6">
      <t>タイ</t>
    </rPh>
    <rPh sb="8" eb="10">
      <t>ホウモン</t>
    </rPh>
    <rPh sb="10" eb="12">
      <t>カイスウ</t>
    </rPh>
    <rPh sb="14" eb="15">
      <t>ツキ</t>
    </rPh>
    <rPh sb="15" eb="16">
      <t>ア</t>
    </rPh>
    <rPh sb="18" eb="19">
      <t>ノ</t>
    </rPh>
    <rPh sb="23" eb="24">
      <t>カイ</t>
    </rPh>
    <rPh sb="24" eb="26">
      <t>イジョウ</t>
    </rPh>
    <phoneticPr fontId="2"/>
  </si>
  <si>
    <t>（別紙46）</t>
    <phoneticPr fontId="2"/>
  </si>
  <si>
    <t>夜間支援体制加算に係る届出書（（介護予防）認知症対応型共同生活介護事業所）</t>
    <rPh sb="0" eb="2">
      <t>ヤカン</t>
    </rPh>
    <rPh sb="2" eb="4">
      <t>シエン</t>
    </rPh>
    <rPh sb="4" eb="6">
      <t>タイセイ</t>
    </rPh>
    <rPh sb="6" eb="8">
      <t>カサン</t>
    </rPh>
    <rPh sb="9" eb="10">
      <t>カカ</t>
    </rPh>
    <rPh sb="11" eb="14">
      <t>トドケデショ</t>
    </rPh>
    <rPh sb="16" eb="20">
      <t>カイゴヨボウ</t>
    </rPh>
    <rPh sb="21" eb="24">
      <t>ニンチショウ</t>
    </rPh>
    <rPh sb="24" eb="27">
      <t>タイオウガタ</t>
    </rPh>
    <rPh sb="27" eb="29">
      <t>キョウドウ</t>
    </rPh>
    <rPh sb="29" eb="31">
      <t>セイカツ</t>
    </rPh>
    <rPh sb="31" eb="33">
      <t>カイゴ</t>
    </rPh>
    <rPh sb="33" eb="36">
      <t>ジギョウショ</t>
    </rPh>
    <phoneticPr fontId="2"/>
  </si>
  <si>
    <t>1　夜間支援体制加算（Ⅰ）</t>
    <rPh sb="2" eb="4">
      <t>ヤカン</t>
    </rPh>
    <rPh sb="4" eb="6">
      <t>シエン</t>
    </rPh>
    <rPh sb="6" eb="8">
      <t>タイセイ</t>
    </rPh>
    <rPh sb="8" eb="10">
      <t>カサン</t>
    </rPh>
    <phoneticPr fontId="2"/>
  </si>
  <si>
    <t>2　夜間支援体制加算（Ⅱ）</t>
    <rPh sb="2" eb="4">
      <t>ヤカン</t>
    </rPh>
    <rPh sb="4" eb="6">
      <t>シエン</t>
    </rPh>
    <rPh sb="6" eb="8">
      <t>タイセイ</t>
    </rPh>
    <rPh sb="8" eb="10">
      <t>カサン</t>
    </rPh>
    <phoneticPr fontId="2"/>
  </si>
  <si>
    <t>１　夜間支援体制加算に係る届出内容</t>
    <rPh sb="2" eb="4">
      <t>ヤカン</t>
    </rPh>
    <rPh sb="4" eb="6">
      <t>シエン</t>
    </rPh>
    <phoneticPr fontId="2"/>
  </si>
  <si>
    <t>① 共同生活住居の数</t>
    <rPh sb="2" eb="4">
      <t>キョウドウ</t>
    </rPh>
    <rPh sb="4" eb="6">
      <t>セイカツ</t>
    </rPh>
    <rPh sb="6" eb="8">
      <t>ジュウキョ</t>
    </rPh>
    <rPh sb="9" eb="10">
      <t>カズ</t>
    </rPh>
    <phoneticPr fontId="2"/>
  </si>
  <si>
    <t>ユニット</t>
    <phoneticPr fontId="2"/>
  </si>
  <si>
    <t>② 定員超過利用・人員基準欠如に該当していない。</t>
    <rPh sb="2" eb="4">
      <t>テイイン</t>
    </rPh>
    <rPh sb="4" eb="6">
      <t>チョウカ</t>
    </rPh>
    <rPh sb="6" eb="8">
      <t>リヨウ</t>
    </rPh>
    <rPh sb="9" eb="11">
      <t>ジンイン</t>
    </rPh>
    <rPh sb="11" eb="13">
      <t>キジュン</t>
    </rPh>
    <rPh sb="13" eb="15">
      <t>ケツジョ</t>
    </rPh>
    <rPh sb="16" eb="18">
      <t>ガイトウ</t>
    </rPh>
    <phoneticPr fontId="2"/>
  </si>
  <si>
    <t>③ 共同生活住居１ごとに、夜間及び深夜の時間帯を通じて１の介護従業者を配置している。</t>
    <rPh sb="2" eb="4">
      <t>キョウドウ</t>
    </rPh>
    <rPh sb="4" eb="6">
      <t>セイカツ</t>
    </rPh>
    <rPh sb="6" eb="8">
      <t>ジュウキョ</t>
    </rPh>
    <rPh sb="13" eb="15">
      <t>ヤカン</t>
    </rPh>
    <rPh sb="15" eb="16">
      <t>オヨ</t>
    </rPh>
    <rPh sb="17" eb="19">
      <t>シンヤ</t>
    </rPh>
    <rPh sb="20" eb="23">
      <t>ジカンタイ</t>
    </rPh>
    <rPh sb="24" eb="25">
      <t>ツウ</t>
    </rPh>
    <rPh sb="29" eb="31">
      <t>カイゴ</t>
    </rPh>
    <rPh sb="31" eb="34">
      <t>ジュウギョウシャ</t>
    </rPh>
    <rPh sb="35" eb="37">
      <t>ハイチ</t>
    </rPh>
    <phoneticPr fontId="2"/>
  </si>
  <si>
    <t>④ ③へ加配をしている。</t>
    <phoneticPr fontId="2"/>
  </si>
  <si>
    <t>イ</t>
    <phoneticPr fontId="2"/>
  </si>
  <si>
    <t>常勤換算方法で１人以上の夜勤を行う介護従業者</t>
    <rPh sb="0" eb="2">
      <t>ジョウキン</t>
    </rPh>
    <rPh sb="2" eb="4">
      <t>カンザン</t>
    </rPh>
    <rPh sb="4" eb="6">
      <t>ホウホウ</t>
    </rPh>
    <rPh sb="8" eb="11">
      <t>ニンイジョウ</t>
    </rPh>
    <rPh sb="12" eb="14">
      <t>ヤキン</t>
    </rPh>
    <rPh sb="15" eb="16">
      <t>オコナ</t>
    </rPh>
    <rPh sb="17" eb="19">
      <t>カイゴ</t>
    </rPh>
    <rPh sb="19" eb="22">
      <t>ジュウギョウシャ</t>
    </rPh>
    <phoneticPr fontId="2"/>
  </si>
  <si>
    <t>ロ</t>
    <phoneticPr fontId="2"/>
  </si>
  <si>
    <t>ハ</t>
    <phoneticPr fontId="2"/>
  </si>
  <si>
    <t>事業所内で宿直勤務に当たる者が１以上</t>
    <rPh sb="0" eb="3">
      <t>ジギョウショ</t>
    </rPh>
    <rPh sb="3" eb="4">
      <t>ナイ</t>
    </rPh>
    <rPh sb="5" eb="7">
      <t>シュクチョク</t>
    </rPh>
    <rPh sb="7" eb="9">
      <t>キンム</t>
    </rPh>
    <rPh sb="10" eb="11">
      <t>ア</t>
    </rPh>
    <rPh sb="13" eb="14">
      <t>モノ</t>
    </rPh>
    <phoneticPr fontId="2"/>
  </si>
  <si>
    <t>２　見守り機器等を導入した場合の配置要件に該当する届出項目における必要事項</t>
    <rPh sb="16" eb="18">
      <t>ハイチ</t>
    </rPh>
    <rPh sb="18" eb="20">
      <t>ヨウケン</t>
    </rPh>
    <rPh sb="21" eb="23">
      <t>ガイトウ</t>
    </rPh>
    <rPh sb="25" eb="27">
      <t>トドケデ</t>
    </rPh>
    <rPh sb="27" eb="29">
      <t>コウモク</t>
    </rPh>
    <rPh sb="33" eb="35">
      <t>ヒツヨウ</t>
    </rPh>
    <rPh sb="35" eb="37">
      <t>ジコウ</t>
    </rPh>
    <phoneticPr fontId="2"/>
  </si>
  <si>
    <t>① 利用者数</t>
    <rPh sb="2" eb="4">
      <t>リヨウ</t>
    </rPh>
    <rPh sb="4" eb="5">
      <t>シャ</t>
    </rPh>
    <rPh sb="5" eb="6">
      <t>スウ</t>
    </rPh>
    <phoneticPr fontId="2"/>
  </si>
  <si>
    <t>（別紙48）</t>
    <phoneticPr fontId="2"/>
  </si>
  <si>
    <t>指針整備等の
状況</t>
    <rPh sb="0" eb="2">
      <t>シシン</t>
    </rPh>
    <rPh sb="2" eb="4">
      <t>セイビ</t>
    </rPh>
    <rPh sb="4" eb="5">
      <t>トウ</t>
    </rPh>
    <rPh sb="7" eb="9">
      <t>ジョウキョウ</t>
    </rPh>
    <phoneticPr fontId="2"/>
  </si>
  <si>
    <t>利用者が重度化した場合の対応に係る指針を定めている。</t>
    <rPh sb="0" eb="3">
      <t>リヨウシャ</t>
    </rPh>
    <phoneticPr fontId="2"/>
  </si>
  <si>
    <t>①で定めた指針の内容を、入居に際して利用者又はその家族等に説明し同意を得ている。</t>
    <rPh sb="2" eb="3">
      <t>サダ</t>
    </rPh>
    <rPh sb="27" eb="28">
      <t>トウ</t>
    </rPh>
    <phoneticPr fontId="2"/>
  </si>
  <si>
    <t>看護体制の
状況</t>
    <rPh sb="0" eb="2">
      <t>カンゴ</t>
    </rPh>
    <rPh sb="2" eb="4">
      <t>タイセイ</t>
    </rPh>
    <rPh sb="6" eb="8">
      <t>ジョウキョウ</t>
    </rPh>
    <phoneticPr fontId="2"/>
  </si>
  <si>
    <t>事業所の職員として看護師を常勤換算方法で１名以上配置している。</t>
    <rPh sb="9" eb="12">
      <t>カンゴシ</t>
    </rPh>
    <rPh sb="21" eb="22">
      <t>メイ</t>
    </rPh>
    <rPh sb="24" eb="26">
      <t>ハイチ</t>
    </rPh>
    <phoneticPr fontId="2"/>
  </si>
  <si>
    <t>事業所の職員である看護師又は病院等の看護師との連携により24時間連絡できる体制を確保している。</t>
    <rPh sb="0" eb="3">
      <t>ジギョウショ</t>
    </rPh>
    <rPh sb="4" eb="6">
      <t>ショクイン</t>
    </rPh>
    <rPh sb="9" eb="12">
      <t>カンゴシ</t>
    </rPh>
    <rPh sb="12" eb="13">
      <t>マタ</t>
    </rPh>
    <rPh sb="14" eb="16">
      <t>ビョウイン</t>
    </rPh>
    <rPh sb="16" eb="17">
      <t>トウ</t>
    </rPh>
    <rPh sb="18" eb="21">
      <t>カンゴシ</t>
    </rPh>
    <rPh sb="23" eb="25">
      <t>レンケイ</t>
    </rPh>
    <rPh sb="30" eb="32">
      <t>ジカン</t>
    </rPh>
    <rPh sb="32" eb="34">
      <t>レンラク</t>
    </rPh>
    <rPh sb="37" eb="39">
      <t>タイセイ</t>
    </rPh>
    <rPh sb="40" eb="42">
      <t>カクホ</t>
    </rPh>
    <phoneticPr fontId="2"/>
  </si>
  <si>
    <t>事業所の職員として看護職員を常勤換算方法で１名以上配置している。</t>
    <rPh sb="0" eb="3">
      <t>ジギョウショ</t>
    </rPh>
    <rPh sb="4" eb="6">
      <t>ショクイン</t>
    </rPh>
    <rPh sb="9" eb="11">
      <t>カンゴ</t>
    </rPh>
    <rPh sb="11" eb="13">
      <t>ショクイン</t>
    </rPh>
    <rPh sb="14" eb="16">
      <t>ジョウキン</t>
    </rPh>
    <rPh sb="16" eb="18">
      <t>カンサン</t>
    </rPh>
    <rPh sb="18" eb="20">
      <t>ホウホウ</t>
    </rPh>
    <rPh sb="22" eb="23">
      <t>メイ</t>
    </rPh>
    <rPh sb="23" eb="25">
      <t>イジョウ</t>
    </rPh>
    <rPh sb="25" eb="27">
      <t>ハイチ</t>
    </rPh>
    <phoneticPr fontId="2"/>
  </si>
  <si>
    <t>看護師により24時間連絡できる体制を確保している。</t>
    <rPh sb="0" eb="3">
      <t>カンゴシ</t>
    </rPh>
    <rPh sb="8" eb="10">
      <t>ジカン</t>
    </rPh>
    <rPh sb="10" eb="12">
      <t>レンラク</t>
    </rPh>
    <rPh sb="15" eb="17">
      <t>タイセイ</t>
    </rPh>
    <rPh sb="18" eb="20">
      <t>カクホ</t>
    </rPh>
    <phoneticPr fontId="2"/>
  </si>
  <si>
    <t>※１</t>
    <phoneticPr fontId="2"/>
  </si>
  <si>
    <t>事業所の職員として配置している看護職員が准看護師のみである場合は、病院等の看護師により24時間連絡できる体制を確保することが必要。</t>
    <rPh sb="0" eb="3">
      <t>ジギョウショ</t>
    </rPh>
    <rPh sb="4" eb="6">
      <t>ショクイン</t>
    </rPh>
    <rPh sb="9" eb="11">
      <t>ハイチ</t>
    </rPh>
    <phoneticPr fontId="2"/>
  </si>
  <si>
    <t>※２</t>
    <phoneticPr fontId="2"/>
  </si>
  <si>
    <t>（別紙48－2）</t>
    <phoneticPr fontId="2"/>
  </si>
  <si>
    <t>医療連携体制加算（Ⅱ）に係る届出書（認知症対応型共同生活介護事業所）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</si>
  <si>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医療連携体制加算（Ⅱ）に係る届出内容</t>
    <rPh sb="0" eb="2">
      <t>イリョウ</t>
    </rPh>
    <rPh sb="2" eb="4">
      <t>レンケイ</t>
    </rPh>
    <rPh sb="4" eb="6">
      <t>タイセイ</t>
    </rPh>
    <rPh sb="6" eb="8">
      <t>カサン</t>
    </rPh>
    <phoneticPr fontId="2"/>
  </si>
  <si>
    <t>算定日の属する月の前３月間において、下記いずれかに該当する状態の利用者が１人以上である。</t>
    <phoneticPr fontId="2"/>
  </si>
  <si>
    <t>　（ア）喀痰吸引を実施している状態</t>
    <rPh sb="4" eb="6">
      <t>カクタン</t>
    </rPh>
    <rPh sb="6" eb="8">
      <t>キュウイン</t>
    </rPh>
    <rPh sb="9" eb="11">
      <t>ジッシ</t>
    </rPh>
    <rPh sb="15" eb="17">
      <t>ジョウタイ</t>
    </rPh>
    <phoneticPr fontId="2"/>
  </si>
  <si>
    <t>　（イ）呼吸障害等により人工呼吸器を使用している状態</t>
    <phoneticPr fontId="2"/>
  </si>
  <si>
    <t>　（ウ）中心静脈注射を実施している状態</t>
    <rPh sb="4" eb="6">
      <t>チュウシン</t>
    </rPh>
    <rPh sb="6" eb="8">
      <t>ジョウミャク</t>
    </rPh>
    <rPh sb="8" eb="10">
      <t>チュウシャ</t>
    </rPh>
    <rPh sb="11" eb="13">
      <t>ジッシシ</t>
    </rPh>
    <rPh sb="13" eb="19">
      <t>テイルジョウタイ</t>
    </rPh>
    <phoneticPr fontId="2"/>
  </si>
  <si>
    <t>　（エ）人工腎臓を実施している状態</t>
    <phoneticPr fontId="2"/>
  </si>
  <si>
    <t>　（オ）重篤な心機能障害、呼吸障害等により常時モニター測定を実施している状態</t>
    <rPh sb="4" eb="6">
      <t>ジュウトク</t>
    </rPh>
    <rPh sb="7" eb="8">
      <t>ココロ</t>
    </rPh>
    <rPh sb="8" eb="10">
      <t>キノウ</t>
    </rPh>
    <rPh sb="10" eb="12">
      <t>ショウガイ</t>
    </rPh>
    <rPh sb="13" eb="15">
      <t>コキュウ</t>
    </rPh>
    <rPh sb="15" eb="17">
      <t>ショウガイ</t>
    </rPh>
    <rPh sb="17" eb="18">
      <t>トウ</t>
    </rPh>
    <rPh sb="21" eb="23">
      <t>ジョウジ</t>
    </rPh>
    <rPh sb="27" eb="29">
      <t>ソクテイ</t>
    </rPh>
    <rPh sb="30" eb="32">
      <t>ジッシ</t>
    </rPh>
    <rPh sb="36" eb="38">
      <t>ジョウタイ</t>
    </rPh>
    <phoneticPr fontId="2"/>
  </si>
  <si>
    <t>　（カ）人工膀胱又は人工肛門の処置を実施している状態</t>
    <rPh sb="4" eb="6">
      <t>ジンコウ</t>
    </rPh>
    <rPh sb="6" eb="8">
      <t>ボウコウ</t>
    </rPh>
    <rPh sb="8" eb="9">
      <t>マタ</t>
    </rPh>
    <rPh sb="10" eb="12">
      <t>ジンコウ</t>
    </rPh>
    <rPh sb="12" eb="14">
      <t>コウモン</t>
    </rPh>
    <rPh sb="15" eb="17">
      <t>ショチ</t>
    </rPh>
    <rPh sb="18" eb="20">
      <t>ジッシ</t>
    </rPh>
    <rPh sb="24" eb="26">
      <t>ジョウタイ</t>
    </rPh>
    <phoneticPr fontId="2"/>
  </si>
  <si>
    <t>　（キ）経鼻胃管や胃瘻等の経腸栄養が行われている状態</t>
    <rPh sb="4" eb="6">
      <t>ケイビ</t>
    </rPh>
    <rPh sb="6" eb="7">
      <t>イ</t>
    </rPh>
    <rPh sb="7" eb="8">
      <t>カン</t>
    </rPh>
    <rPh sb="9" eb="11">
      <t>イロウ</t>
    </rPh>
    <rPh sb="11" eb="12">
      <t>トウ</t>
    </rPh>
    <rPh sb="13" eb="15">
      <t>ケイチョウ</t>
    </rPh>
    <rPh sb="15" eb="17">
      <t>エイヨウ</t>
    </rPh>
    <rPh sb="18" eb="19">
      <t>オコナ</t>
    </rPh>
    <rPh sb="24" eb="26">
      <t>ジョウタイ</t>
    </rPh>
    <phoneticPr fontId="2"/>
  </si>
  <si>
    <t>　（ク）褥瘡に対する治療を実施している状態</t>
    <rPh sb="4" eb="6">
      <t>ジョクソウ</t>
    </rPh>
    <rPh sb="7" eb="8">
      <t>タイ</t>
    </rPh>
    <rPh sb="10" eb="12">
      <t>チリョウ</t>
    </rPh>
    <rPh sb="13" eb="15">
      <t>ジッシ</t>
    </rPh>
    <rPh sb="19" eb="21">
      <t>ジョウタイ</t>
    </rPh>
    <phoneticPr fontId="2"/>
  </si>
  <si>
    <t>　（ケ）気管切開が行われている状態</t>
    <rPh sb="4" eb="6">
      <t>キカン</t>
    </rPh>
    <rPh sb="6" eb="8">
      <t>セッカイ</t>
    </rPh>
    <rPh sb="9" eb="10">
      <t>オコナ</t>
    </rPh>
    <rPh sb="15" eb="17">
      <t>ジョウタイ</t>
    </rPh>
    <phoneticPr fontId="2"/>
  </si>
  <si>
    <t>　（コ）留置カテーテルを使用している状態</t>
    <rPh sb="4" eb="6">
      <t>リュウチ</t>
    </rPh>
    <rPh sb="12" eb="14">
      <t>シヨウ</t>
    </rPh>
    <rPh sb="18" eb="20">
      <t>ジョウタイ</t>
    </rPh>
    <phoneticPr fontId="2"/>
  </si>
  <si>
    <t>　（サ）インスリン注射を実施している状態</t>
    <rPh sb="9" eb="11">
      <t>チュウシャ</t>
    </rPh>
    <rPh sb="12" eb="14">
      <t>ジッシ</t>
    </rPh>
    <rPh sb="18" eb="20">
      <t>ジョウタイ</t>
    </rPh>
    <phoneticPr fontId="2"/>
  </si>
  <si>
    <t>主たる事務所の所在地</t>
  </si>
  <si>
    <t>（別紙34）</t>
    <phoneticPr fontId="2"/>
  </si>
  <si>
    <t>1 （介護予防）特定施設入居者生活介護</t>
    <rPh sb="3" eb="5">
      <t>カイゴ</t>
    </rPh>
    <rPh sb="5" eb="7">
      <t>ヨボウ</t>
    </rPh>
    <phoneticPr fontId="2"/>
  </si>
  <si>
    <t>3 （介護予防）認知症対応型共同生活介護</t>
    <rPh sb="3" eb="5">
      <t>カイゴ</t>
    </rPh>
    <rPh sb="5" eb="7">
      <t>ヨボウ</t>
    </rPh>
    <phoneticPr fontId="2"/>
  </si>
  <si>
    <t>4　介護老人福祉施設</t>
    <rPh sb="2" eb="4">
      <t>カイゴ</t>
    </rPh>
    <rPh sb="4" eb="6">
      <t>ロウジン</t>
    </rPh>
    <rPh sb="6" eb="8">
      <t>フクシ</t>
    </rPh>
    <rPh sb="8" eb="10">
      <t>シセツ</t>
    </rPh>
    <phoneticPr fontId="2"/>
  </si>
  <si>
    <r>
      <t>5　</t>
    </r>
    <r>
      <rPr>
        <sz val="10"/>
        <rFont val="HGSｺﾞｼｯｸM"/>
        <family val="3"/>
        <charset val="128"/>
      </rPr>
      <t>地域密着型介護老人福祉施設入所者生活介護</t>
    </r>
    <rPh sb="2" eb="4">
      <t>チイキ</t>
    </rPh>
    <rPh sb="4" eb="7">
      <t>ミッチャクガタ</t>
    </rPh>
    <rPh sb="7" eb="9">
      <t>カイゴ</t>
    </rPh>
    <rPh sb="9" eb="11">
      <t>ロウジン</t>
    </rPh>
    <rPh sb="11" eb="13">
      <t>フクシ</t>
    </rPh>
    <rPh sb="13" eb="15">
      <t>シセツ</t>
    </rPh>
    <rPh sb="15" eb="18">
      <t>ニュウショシャ</t>
    </rPh>
    <rPh sb="18" eb="20">
      <t>セイカツ</t>
    </rPh>
    <rPh sb="20" eb="22">
      <t>カイゴ</t>
    </rPh>
    <phoneticPr fontId="2"/>
  </si>
  <si>
    <t>6　介護老人保健施設</t>
    <rPh sb="2" eb="4">
      <t>カイゴ</t>
    </rPh>
    <rPh sb="4" eb="6">
      <t>ロウジン</t>
    </rPh>
    <rPh sb="6" eb="8">
      <t>ホケン</t>
    </rPh>
    <rPh sb="8" eb="10">
      <t>シセツ</t>
    </rPh>
    <phoneticPr fontId="2"/>
  </si>
  <si>
    <t>1　高齢者施設等感染対策向上加算（Ⅰ）</t>
    <rPh sb="2" eb="5">
      <t>コウレイシャ</t>
    </rPh>
    <rPh sb="5" eb="7">
      <t>シセツ</t>
    </rPh>
    <rPh sb="7" eb="8">
      <t>トウ</t>
    </rPh>
    <rPh sb="8" eb="10">
      <t>カンセン</t>
    </rPh>
    <rPh sb="10" eb="12">
      <t>タイサク</t>
    </rPh>
    <rPh sb="12" eb="14">
      <t>コウジョウ</t>
    </rPh>
    <rPh sb="14" eb="16">
      <t>カサン</t>
    </rPh>
    <phoneticPr fontId="2"/>
  </si>
  <si>
    <t>2　高齢者施設等感染対策向上加算（Ⅱ）</t>
    <phoneticPr fontId="2"/>
  </si>
  <si>
    <t>5　高齢者施設等感染対策向上加算（Ⅰ）に係る届出</t>
    <rPh sb="2" eb="5">
      <t>コウレイシャ</t>
    </rPh>
    <rPh sb="5" eb="7">
      <t>シセツ</t>
    </rPh>
    <rPh sb="7" eb="8">
      <t>トウ</t>
    </rPh>
    <rPh sb="8" eb="10">
      <t>カンセン</t>
    </rPh>
    <rPh sb="10" eb="12">
      <t>タイサク</t>
    </rPh>
    <rPh sb="12" eb="14">
      <t>コウジョウ</t>
    </rPh>
    <rPh sb="14" eb="16">
      <t>カサン</t>
    </rPh>
    <rPh sb="20" eb="21">
      <t>カカワ</t>
    </rPh>
    <rPh sb="22" eb="24">
      <t>トドケデ</t>
    </rPh>
    <phoneticPr fontId="2"/>
  </si>
  <si>
    <t>連携している第二種協定指定医療機関</t>
    <rPh sb="0" eb="2">
      <t>レンケイ</t>
    </rPh>
    <rPh sb="6" eb="17">
      <t>ダイニシュキョウテイシテイイリョウキカン</t>
    </rPh>
    <phoneticPr fontId="2"/>
  </si>
  <si>
    <t>医療機関名</t>
    <rPh sb="0" eb="2">
      <t>イリョウキカンメイ</t>
    </rPh>
    <phoneticPr fontId="2"/>
  </si>
  <si>
    <t>医療機関コード</t>
    <rPh sb="0" eb="2">
      <t>イリョウ</t>
    </rPh>
    <rPh sb="2" eb="4">
      <t>キカン</t>
    </rPh>
    <phoneticPr fontId="2"/>
  </si>
  <si>
    <t>院内感染対策の研修または訓練を行った医療機関または地域の医師会</t>
    <rPh sb="0" eb="6">
      <t>インナイカンセンタイサク</t>
    </rPh>
    <rPh sb="7" eb="9">
      <t>ケンシュウ</t>
    </rPh>
    <rPh sb="12" eb="14">
      <t>クンレン</t>
    </rPh>
    <rPh sb="15" eb="16">
      <t>オコナ</t>
    </rPh>
    <rPh sb="18" eb="20">
      <t>イリョウ</t>
    </rPh>
    <rPh sb="20" eb="22">
      <t>キカン</t>
    </rPh>
    <rPh sb="25" eb="27">
      <t>チイキ</t>
    </rPh>
    <rPh sb="28" eb="31">
      <t>イシカイ</t>
    </rPh>
    <phoneticPr fontId="2"/>
  </si>
  <si>
    <t>　　　　医療機関名（※１）</t>
    <rPh sb="4" eb="6">
      <t>イリョウキカンメイ</t>
    </rPh>
    <phoneticPr fontId="2"/>
  </si>
  <si>
    <t>医療機関が届け出ている診療報酬</t>
    <rPh sb="0" eb="2">
      <t>イリョウ</t>
    </rPh>
    <rPh sb="2" eb="4">
      <t>キカン</t>
    </rPh>
    <rPh sb="5" eb="6">
      <t>トド</t>
    </rPh>
    <rPh sb="7" eb="8">
      <t>デ</t>
    </rPh>
    <rPh sb="11" eb="13">
      <t>シンリョウ</t>
    </rPh>
    <rPh sb="13" eb="15">
      <t>ホウシュウ</t>
    </rPh>
    <phoneticPr fontId="2"/>
  </si>
  <si>
    <t>1 感染対策向上加算１</t>
    <rPh sb="2" eb="4">
      <t>カンセン</t>
    </rPh>
    <rPh sb="4" eb="6">
      <t>タイサク</t>
    </rPh>
    <rPh sb="6" eb="8">
      <t>コウジョウ</t>
    </rPh>
    <rPh sb="8" eb="10">
      <t>カサン</t>
    </rPh>
    <phoneticPr fontId="2"/>
  </si>
  <si>
    <t>2 感染対策向上加算２</t>
    <rPh sb="2" eb="4">
      <t>カンセン</t>
    </rPh>
    <rPh sb="4" eb="6">
      <t>タイサク</t>
    </rPh>
    <rPh sb="6" eb="8">
      <t>コウジョウ</t>
    </rPh>
    <rPh sb="8" eb="10">
      <t>カサン</t>
    </rPh>
    <phoneticPr fontId="2"/>
  </si>
  <si>
    <t>3 感染対策向上加算３</t>
    <rPh sb="2" eb="4">
      <t>カンセン</t>
    </rPh>
    <rPh sb="4" eb="6">
      <t>タイサク</t>
    </rPh>
    <rPh sb="6" eb="8">
      <t>コウジョウ</t>
    </rPh>
    <rPh sb="8" eb="10">
      <t>カサン</t>
    </rPh>
    <phoneticPr fontId="2"/>
  </si>
  <si>
    <t>4 外来感染対策向上加算</t>
    <rPh sb="2" eb="4">
      <t>ガイライ</t>
    </rPh>
    <rPh sb="4" eb="6">
      <t>カンセン</t>
    </rPh>
    <rPh sb="6" eb="8">
      <t>タイサク</t>
    </rPh>
    <rPh sb="8" eb="10">
      <t>コウジョウ</t>
    </rPh>
    <rPh sb="10" eb="12">
      <t>カサン</t>
    </rPh>
    <phoneticPr fontId="2"/>
  </si>
  <si>
    <t>地域の医師会の名称（※１）</t>
    <rPh sb="0" eb="2">
      <t>チイキ</t>
    </rPh>
    <rPh sb="3" eb="6">
      <t>イシカイ</t>
    </rPh>
    <rPh sb="7" eb="9">
      <t>メイショウ</t>
    </rPh>
    <phoneticPr fontId="2"/>
  </si>
  <si>
    <t>院内感染対策に関する研修又は訓練に参加した日時</t>
    <phoneticPr fontId="2"/>
  </si>
  <si>
    <t>6　高齢者施設等感染対策向上加算（Ⅱ）に係る届出</t>
    <rPh sb="20" eb="21">
      <t>カカ</t>
    </rPh>
    <rPh sb="22" eb="24">
      <t>トドケデ</t>
    </rPh>
    <phoneticPr fontId="2"/>
  </si>
  <si>
    <t>施設内で感染者が発生した場合の対応に係る実地指導を行った医療機関の名称</t>
    <rPh sb="0" eb="3">
      <t>シセツナイ</t>
    </rPh>
    <rPh sb="4" eb="7">
      <t>カンセンシャ</t>
    </rPh>
    <rPh sb="8" eb="10">
      <t>ハッセイ</t>
    </rPh>
    <rPh sb="12" eb="14">
      <t>バアイ</t>
    </rPh>
    <rPh sb="15" eb="17">
      <t>タイオウ</t>
    </rPh>
    <rPh sb="18" eb="19">
      <t>カカ</t>
    </rPh>
    <rPh sb="20" eb="22">
      <t>ジッチ</t>
    </rPh>
    <rPh sb="22" eb="24">
      <t>シドウ</t>
    </rPh>
    <rPh sb="25" eb="26">
      <t>オコナ</t>
    </rPh>
    <rPh sb="28" eb="30">
      <t>イリョウ</t>
    </rPh>
    <rPh sb="30" eb="32">
      <t>キカン</t>
    </rPh>
    <rPh sb="33" eb="35">
      <t>メイショウ</t>
    </rPh>
    <phoneticPr fontId="2"/>
  </si>
  <si>
    <t>実地指導を受けた日時</t>
    <rPh sb="0" eb="2">
      <t>ジッチ</t>
    </rPh>
    <rPh sb="2" eb="4">
      <t>シドウ</t>
    </rPh>
    <rPh sb="5" eb="6">
      <t>ウ</t>
    </rPh>
    <rPh sb="8" eb="10">
      <t>ニチジ</t>
    </rPh>
    <phoneticPr fontId="2"/>
  </si>
  <si>
    <t>高齢者施設等感染対策向上加算（Ⅱ）で実地指導を行う医療機関等は、診療報酬の感染対策向上加算に係る届出を行っている必要がある。</t>
    <rPh sb="18" eb="20">
      <t>ジッチ</t>
    </rPh>
    <rPh sb="20" eb="22">
      <t>シドウ</t>
    </rPh>
    <rPh sb="23" eb="24">
      <t>オコナ</t>
    </rPh>
    <rPh sb="25" eb="27">
      <t>イリョウ</t>
    </rPh>
    <rPh sb="27" eb="29">
      <t>キカン</t>
    </rPh>
    <rPh sb="29" eb="30">
      <t>トウ</t>
    </rPh>
    <rPh sb="32" eb="34">
      <t>シンリョウ</t>
    </rPh>
    <rPh sb="34" eb="36">
      <t>ホウシュウ</t>
    </rPh>
    <rPh sb="37" eb="39">
      <t>カンセン</t>
    </rPh>
    <rPh sb="39" eb="41">
      <t>タイサク</t>
    </rPh>
    <rPh sb="41" eb="43">
      <t>コウジョウ</t>
    </rPh>
    <rPh sb="43" eb="45">
      <t>カサン</t>
    </rPh>
    <rPh sb="46" eb="47">
      <t>カカ</t>
    </rPh>
    <rPh sb="48" eb="50">
      <t>トドケデ</t>
    </rPh>
    <rPh sb="51" eb="52">
      <t>オコナ</t>
    </rPh>
    <rPh sb="56" eb="58">
      <t>ヒツヨウ</t>
    </rPh>
    <phoneticPr fontId="2"/>
  </si>
  <si>
    <t>高齢者施設等感染対策向上加算（Ⅰ）及び（Ⅱ）は併算定が可能である。</t>
    <rPh sb="17" eb="18">
      <t>オヨ</t>
    </rPh>
    <rPh sb="23" eb="24">
      <t>ヘイ</t>
    </rPh>
    <rPh sb="24" eb="26">
      <t>サンテイ</t>
    </rPh>
    <rPh sb="27" eb="29">
      <t>カノウ</t>
    </rPh>
    <phoneticPr fontId="2"/>
  </si>
  <si>
    <t>備考４</t>
    <phoneticPr fontId="2"/>
  </si>
  <si>
    <t>「院内感染対策の研修または訓練を行った医療機関または地域の医師会」については、医療機関名又は地域の医師会の名称のいずれかを記載してください。医療機関名を記載する場合には、当該医療機関が届け出ている診療報酬の種類を併せて記載してください。</t>
    <rPh sb="39" eb="41">
      <t>イリョウ</t>
    </rPh>
    <rPh sb="41" eb="44">
      <t>キカンメイ</t>
    </rPh>
    <rPh sb="44" eb="45">
      <t>マタ</t>
    </rPh>
    <rPh sb="46" eb="48">
      <t>チイキ</t>
    </rPh>
    <rPh sb="49" eb="52">
      <t>イシカイ</t>
    </rPh>
    <rPh sb="53" eb="55">
      <t>メイショウ</t>
    </rPh>
    <rPh sb="70" eb="72">
      <t>イリョウ</t>
    </rPh>
    <rPh sb="72" eb="75">
      <t>キカンメイ</t>
    </rPh>
    <rPh sb="80" eb="82">
      <t>バアイ</t>
    </rPh>
    <rPh sb="85" eb="87">
      <t>トウガイ</t>
    </rPh>
    <rPh sb="87" eb="89">
      <t>イリョウ</t>
    </rPh>
    <rPh sb="89" eb="91">
      <t>キカン</t>
    </rPh>
    <rPh sb="92" eb="93">
      <t>トド</t>
    </rPh>
    <rPh sb="94" eb="95">
      <t>デ</t>
    </rPh>
    <rPh sb="98" eb="100">
      <t>シンリョウ</t>
    </rPh>
    <rPh sb="100" eb="102">
      <t>ホウシュウ</t>
    </rPh>
    <rPh sb="103" eb="105">
      <t>シュルイ</t>
    </rPh>
    <rPh sb="106" eb="107">
      <t>アワ</t>
    </rPh>
    <phoneticPr fontId="2"/>
  </si>
  <si>
    <t>（※１）</t>
    <phoneticPr fontId="2"/>
  </si>
  <si>
    <t>研修若しくは訓練を行った医療機関又は地域の医師会のいずれかを記載してください。</t>
    <rPh sb="2" eb="3">
      <t>モ</t>
    </rPh>
    <rPh sb="16" eb="17">
      <t>マタ</t>
    </rPh>
    <rPh sb="30" eb="32">
      <t>キサイ</t>
    </rPh>
    <phoneticPr fontId="2"/>
  </si>
  <si>
    <t>（別紙27）</t>
    <phoneticPr fontId="2"/>
  </si>
  <si>
    <t>令和　　年　　月　　日</t>
    <rPh sb="4" eb="5">
      <t>ネン</t>
    </rPh>
    <rPh sb="7" eb="8">
      <t>ガツ</t>
    </rPh>
    <rPh sb="10" eb="11">
      <t>ニチ</t>
    </rPh>
    <phoneticPr fontId="2"/>
  </si>
  <si>
    <t>生産性向上推進体制加算に係る届出書</t>
    <rPh sb="0" eb="3">
      <t>セイサンセイ</t>
    </rPh>
    <rPh sb="3" eb="11">
      <t>コウジョウスイシンタイセイカサン</t>
    </rPh>
    <rPh sb="9" eb="11">
      <t>カサン</t>
    </rPh>
    <rPh sb="12" eb="13">
      <t>カカ</t>
    </rPh>
    <rPh sb="14" eb="17">
      <t>トドケデショ</t>
    </rPh>
    <phoneticPr fontId="2"/>
  </si>
  <si>
    <t>　1　新規　2　変更　3　終了</t>
    <phoneticPr fontId="2"/>
  </si>
  <si>
    <t>１　短期入所生活介護</t>
    <rPh sb="2" eb="6">
      <t>タンキニュウショ</t>
    </rPh>
    <rPh sb="6" eb="8">
      <t>セイカツ</t>
    </rPh>
    <rPh sb="8" eb="10">
      <t>カイゴ</t>
    </rPh>
    <phoneticPr fontId="2"/>
  </si>
  <si>
    <t>２　短期入所療養介護</t>
    <rPh sb="2" eb="4">
      <t>タンキ</t>
    </rPh>
    <rPh sb="4" eb="6">
      <t>ニュウショ</t>
    </rPh>
    <rPh sb="6" eb="8">
      <t>リョウヨウ</t>
    </rPh>
    <rPh sb="8" eb="10">
      <t>カイゴ</t>
    </rPh>
    <phoneticPr fontId="2"/>
  </si>
  <si>
    <t>３　特定施設入居者生活介護</t>
    <phoneticPr fontId="2"/>
  </si>
  <si>
    <t>４　小規模多機能型居宅介護</t>
    <phoneticPr fontId="2"/>
  </si>
  <si>
    <t>５　認知症対応型共同生活介護</t>
    <phoneticPr fontId="2"/>
  </si>
  <si>
    <t>６　地域密着型特定施設入居者生活介護</t>
    <rPh sb="2" eb="7">
      <t>チイキミッチャクガタ</t>
    </rPh>
    <phoneticPr fontId="2"/>
  </si>
  <si>
    <t>７　地域密着型介護老人福祉施設</t>
    <phoneticPr fontId="2"/>
  </si>
  <si>
    <t>８　看護小規模多機能型居宅介護</t>
    <phoneticPr fontId="2"/>
  </si>
  <si>
    <t>９　介護老人福祉施設</t>
    <phoneticPr fontId="2"/>
  </si>
  <si>
    <t>10　介護老人保健施設</t>
    <rPh sb="3" eb="5">
      <t>カイゴ</t>
    </rPh>
    <rPh sb="5" eb="7">
      <t>ロウジン</t>
    </rPh>
    <rPh sb="7" eb="9">
      <t>ホケン</t>
    </rPh>
    <rPh sb="9" eb="11">
      <t>シセツ</t>
    </rPh>
    <phoneticPr fontId="2"/>
  </si>
  <si>
    <t>11　介護医療院</t>
    <rPh sb="3" eb="5">
      <t>カイゴ</t>
    </rPh>
    <rPh sb="5" eb="7">
      <t>イリョウ</t>
    </rPh>
    <rPh sb="7" eb="8">
      <t>イン</t>
    </rPh>
    <phoneticPr fontId="2"/>
  </si>
  <si>
    <t>12　介護予防短期入所生活介護</t>
    <rPh sb="3" eb="5">
      <t>カイゴ</t>
    </rPh>
    <rPh sb="5" eb="7">
      <t>ヨボウ</t>
    </rPh>
    <rPh sb="7" eb="15">
      <t>タンキニュウショセイカツカイゴ</t>
    </rPh>
    <phoneticPr fontId="2"/>
  </si>
  <si>
    <t>13　介護予防短期入所療養介護</t>
    <rPh sb="3" eb="5">
      <t>カイゴ</t>
    </rPh>
    <rPh sb="5" eb="7">
      <t>ヨボウ</t>
    </rPh>
    <rPh sb="7" eb="9">
      <t>タンキ</t>
    </rPh>
    <rPh sb="9" eb="11">
      <t>ニュウショ</t>
    </rPh>
    <rPh sb="11" eb="13">
      <t>リョウヨウ</t>
    </rPh>
    <rPh sb="13" eb="15">
      <t>カイゴ</t>
    </rPh>
    <phoneticPr fontId="2"/>
  </si>
  <si>
    <t>14　介護予防特定施設入居者生活介護</t>
    <phoneticPr fontId="2"/>
  </si>
  <si>
    <t>15　介護予防小規模多機能型居宅介護</t>
    <phoneticPr fontId="2"/>
  </si>
  <si>
    <t>16　介護予防認知症対応型共同生活介護</t>
    <phoneticPr fontId="2"/>
  </si>
  <si>
    <t>届出区分</t>
    <rPh sb="0" eb="2">
      <t>トドケデ</t>
    </rPh>
    <rPh sb="2" eb="4">
      <t>クブン</t>
    </rPh>
    <phoneticPr fontId="2"/>
  </si>
  <si>
    <t>１　生産性向上推進体制加算（Ⅰ）　２　生産性向上推進体制加算（Ⅱ）</t>
    <phoneticPr fontId="2"/>
  </si>
  <si>
    <t>生産性向上推進体制加算（Ⅰ）に係る届出</t>
    <rPh sb="0" eb="3">
      <t>セイサンセイ</t>
    </rPh>
    <rPh sb="3" eb="5">
      <t>コウジョウ</t>
    </rPh>
    <rPh sb="5" eb="7">
      <t>スイシン</t>
    </rPh>
    <rPh sb="7" eb="9">
      <t>タイセイ</t>
    </rPh>
    <rPh sb="9" eb="11">
      <t>カサン</t>
    </rPh>
    <rPh sb="15" eb="16">
      <t>カカ</t>
    </rPh>
    <rPh sb="17" eb="18">
      <t>トド</t>
    </rPh>
    <rPh sb="18" eb="19">
      <t>デ</t>
    </rPh>
    <phoneticPr fontId="2"/>
  </si>
  <si>
    <t>① 加算（Ⅱ）のデータ等により業務改善の取組による成果を確認</t>
    <phoneticPr fontId="2"/>
  </si>
  <si>
    <t>② 以下のⅰ～ⅲの項目の機器をすべて使用</t>
    <rPh sb="2" eb="4">
      <t>イカ</t>
    </rPh>
    <rPh sb="9" eb="11">
      <t>コウモク</t>
    </rPh>
    <rPh sb="12" eb="14">
      <t>キキ</t>
    </rPh>
    <rPh sb="18" eb="20">
      <t>シヨウ</t>
    </rPh>
    <phoneticPr fontId="2"/>
  </si>
  <si>
    <t>　ⅰ入所（利用）者全員に見守り機器を使用</t>
    <rPh sb="2" eb="4">
      <t>ニュウショ</t>
    </rPh>
    <rPh sb="5" eb="7">
      <t>リヨウ</t>
    </rPh>
    <rPh sb="8" eb="9">
      <t>シャ</t>
    </rPh>
    <rPh sb="9" eb="11">
      <t>ゼンイン</t>
    </rPh>
    <rPh sb="12" eb="14">
      <t>ミマモ</t>
    </rPh>
    <rPh sb="15" eb="17">
      <t>キキ</t>
    </rPh>
    <rPh sb="18" eb="20">
      <t>シヨウ</t>
    </rPh>
    <phoneticPr fontId="2"/>
  </si>
  <si>
    <t xml:space="preserve">　ⅱ 職員全員がインカム等のICTを使用 </t>
    <rPh sb="3" eb="5">
      <t>ショクイン</t>
    </rPh>
    <rPh sb="5" eb="7">
      <t>ゼンイン</t>
    </rPh>
    <rPh sb="12" eb="13">
      <t>トウ</t>
    </rPh>
    <rPh sb="18" eb="20">
      <t>シヨウ</t>
    </rPh>
    <phoneticPr fontId="2"/>
  </si>
  <si>
    <t>　ⅲ 介護記録ソフト、スマートフォン等の介護記録の作成の効率化に</t>
    <rPh sb="3" eb="5">
      <t>カイゴ</t>
    </rPh>
    <rPh sb="5" eb="7">
      <t>キロク</t>
    </rPh>
    <rPh sb="18" eb="19">
      <t>トウ</t>
    </rPh>
    <rPh sb="20" eb="22">
      <t>カイゴ</t>
    </rPh>
    <rPh sb="22" eb="24">
      <t>キロク</t>
    </rPh>
    <rPh sb="25" eb="27">
      <t>サクセイ</t>
    </rPh>
    <rPh sb="28" eb="31">
      <t>コウリツカ</t>
    </rPh>
    <phoneticPr fontId="2"/>
  </si>
  <si>
    <t xml:space="preserve">  資するICTを使用 </t>
    <phoneticPr fontId="2"/>
  </si>
  <si>
    <t>（導入機器）</t>
    <rPh sb="1" eb="3">
      <t>ドウニュウ</t>
    </rPh>
    <rPh sb="3" eb="5">
      <t>キキ</t>
    </rPh>
    <phoneticPr fontId="2"/>
  </si>
  <si>
    <t>③ 職員間の適切な役割分担（いわゆる介護助手の活用等）の取組等を実施</t>
    <rPh sb="2" eb="4">
      <t>ショクイン</t>
    </rPh>
    <rPh sb="4" eb="5">
      <t>アイダ</t>
    </rPh>
    <rPh sb="6" eb="8">
      <t>テキセツ</t>
    </rPh>
    <rPh sb="9" eb="11">
      <t>ヤクワリ</t>
    </rPh>
    <rPh sb="11" eb="13">
      <t>ブンタン</t>
    </rPh>
    <rPh sb="18" eb="20">
      <t>カイゴ</t>
    </rPh>
    <rPh sb="20" eb="22">
      <t>ジョシュ</t>
    </rPh>
    <rPh sb="23" eb="25">
      <t>カツヨウ</t>
    </rPh>
    <rPh sb="25" eb="26">
      <t>ナド</t>
    </rPh>
    <rPh sb="28" eb="30">
      <t>トリクミ</t>
    </rPh>
    <rPh sb="30" eb="31">
      <t>ナド</t>
    </rPh>
    <rPh sb="32" eb="34">
      <t>ジッシ</t>
    </rPh>
    <phoneticPr fontId="2"/>
  </si>
  <si>
    <t>ⅰ ②の機器を利用する場合における利用者の安全やケアの質の確保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</si>
  <si>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生産性向上推進体制加算（Ⅱ）に係る届出</t>
    <rPh sb="0" eb="3">
      <t>セイサンセイ</t>
    </rPh>
    <rPh sb="3" eb="11">
      <t>コウジョウスイシンタイセイカサン</t>
    </rPh>
    <rPh sb="15" eb="16">
      <t>カカ</t>
    </rPh>
    <rPh sb="17" eb="19">
      <t>トドケデ</t>
    </rPh>
    <phoneticPr fontId="2"/>
  </si>
  <si>
    <t>① 以下のⅰ～ⅲの項目の機器のうち１つ以上を使用</t>
    <rPh sb="2" eb="4">
      <t>イカ</t>
    </rPh>
    <rPh sb="9" eb="11">
      <t>コウモク</t>
    </rPh>
    <rPh sb="12" eb="14">
      <t>キキ</t>
    </rPh>
    <rPh sb="19" eb="21">
      <t>イジョウ</t>
    </rPh>
    <rPh sb="22" eb="24">
      <t>シヨウ</t>
    </rPh>
    <phoneticPr fontId="2"/>
  </si>
  <si>
    <t>　ⅰ入所（利用）者１名以上に見守り機器を使用</t>
    <rPh sb="2" eb="4">
      <t>ニュウショ</t>
    </rPh>
    <rPh sb="5" eb="7">
      <t>リヨウ</t>
    </rPh>
    <rPh sb="8" eb="9">
      <t>シャ</t>
    </rPh>
    <rPh sb="10" eb="11">
      <t>メイ</t>
    </rPh>
    <rPh sb="11" eb="13">
      <t>イジョウ</t>
    </rPh>
    <rPh sb="14" eb="16">
      <t>ミマモ</t>
    </rPh>
    <rPh sb="17" eb="19">
      <t>キキ</t>
    </rPh>
    <rPh sb="20" eb="22">
      <t>シヨウ</t>
    </rPh>
    <phoneticPr fontId="2"/>
  </si>
  <si>
    <t>　入所（利用）者数</t>
    <rPh sb="1" eb="3">
      <t>ニュウショ</t>
    </rPh>
    <rPh sb="4" eb="6">
      <t>リヨウ</t>
    </rPh>
    <rPh sb="7" eb="8">
      <t>シャ</t>
    </rPh>
    <rPh sb="8" eb="9">
      <t>スウ</t>
    </rPh>
    <phoneticPr fontId="2"/>
  </si>
  <si>
    <t>　見守り機器を導入して見守りを行っている対象者数</t>
    <phoneticPr fontId="2"/>
  </si>
  <si>
    <t>② 委員会において、以下のすべての項目について必要な検討を行い、当該項目の実施を確認</t>
    <rPh sb="10" eb="12">
      <t>イカ</t>
    </rPh>
    <rPh sb="17" eb="19">
      <t>コウモク</t>
    </rPh>
    <rPh sb="23" eb="25">
      <t>ヒツヨウ</t>
    </rPh>
    <rPh sb="26" eb="28">
      <t>ケントウ</t>
    </rPh>
    <rPh sb="29" eb="30">
      <t>オコナ</t>
    </rPh>
    <rPh sb="32" eb="34">
      <t>トウガイ</t>
    </rPh>
    <rPh sb="34" eb="36">
      <t>コウモク</t>
    </rPh>
    <rPh sb="37" eb="39">
      <t>ジッシ</t>
    </rPh>
    <rPh sb="40" eb="42">
      <t>カクニン</t>
    </rPh>
    <phoneticPr fontId="2"/>
  </si>
  <si>
    <t>ⅰ ①の機器を利用する場合における利用者の安全やケアの質の確保</t>
    <rPh sb="4" eb="6">
      <t>キキ</t>
    </rPh>
    <rPh sb="7" eb="9">
      <t>リヨウ</t>
    </rPh>
    <rPh sb="11" eb="13">
      <t>バアイ</t>
    </rPh>
    <rPh sb="17" eb="20">
      <t>リヨウシャ</t>
    </rPh>
    <rPh sb="21" eb="23">
      <t>アンゼン</t>
    </rPh>
    <rPh sb="27" eb="28">
      <t>シツ</t>
    </rPh>
    <rPh sb="29" eb="31">
      <t>カクホ</t>
    </rPh>
    <phoneticPr fontId="2"/>
  </si>
  <si>
    <t>備考１　加算（Ⅰ）の要件①については、当該要件に係る各種指標に関する調査結果のデータを提出すること。</t>
    <rPh sb="0" eb="2">
      <t>ビコウ</t>
    </rPh>
    <rPh sb="4" eb="6">
      <t>カサン</t>
    </rPh>
    <rPh sb="10" eb="12">
      <t>ヨウケン</t>
    </rPh>
    <rPh sb="19" eb="21">
      <t>トウガイ</t>
    </rPh>
    <rPh sb="24" eb="25">
      <t>カカ</t>
    </rPh>
    <rPh sb="31" eb="32">
      <t>カン</t>
    </rPh>
    <phoneticPr fontId="2"/>
  </si>
  <si>
    <t>備考２　要件を満たすことが分かる委員会の議事概要を提出すること。このほか要件を満たすことが分かる根拠書類を準備し、</t>
    <rPh sb="0" eb="2">
      <t>ビコウ</t>
    </rPh>
    <rPh sb="4" eb="6">
      <t>ヨウケン</t>
    </rPh>
    <rPh sb="7" eb="8">
      <t>ミ</t>
    </rPh>
    <rPh sb="13" eb="14">
      <t>ワ</t>
    </rPh>
    <rPh sb="16" eb="19">
      <t>イインカイ</t>
    </rPh>
    <rPh sb="20" eb="22">
      <t>ギジ</t>
    </rPh>
    <rPh sb="22" eb="24">
      <t>ガイヨウ</t>
    </rPh>
    <rPh sb="25" eb="27">
      <t>テイシュツ</t>
    </rPh>
    <rPh sb="36" eb="38">
      <t>ヨウケン</t>
    </rPh>
    <rPh sb="39" eb="40">
      <t>ミ</t>
    </rPh>
    <rPh sb="45" eb="46">
      <t>ワ</t>
    </rPh>
    <phoneticPr fontId="2"/>
  </si>
  <si>
    <t>　　　指定権者からの求めがあった場合には、速やかに提出すること。</t>
    <phoneticPr fontId="2"/>
  </si>
  <si>
    <t>認知症チームケア推進加算に係る届出書</t>
    <rPh sb="13" eb="14">
      <t>カカ</t>
    </rPh>
    <rPh sb="15" eb="18">
      <t>トドケデショ</t>
    </rPh>
    <phoneticPr fontId="2"/>
  </si>
  <si>
    <t>１（介護予防）認知症対応型共同生活介護</t>
    <phoneticPr fontId="2"/>
  </si>
  <si>
    <t>２　介護老人福祉施設</t>
    <phoneticPr fontId="2"/>
  </si>
  <si>
    <t>４　介護老人保健施設</t>
    <phoneticPr fontId="2"/>
  </si>
  <si>
    <t>５　介護医療院</t>
    <phoneticPr fontId="2"/>
  </si>
  <si>
    <t>１　認知症チームケア推進加算（Ⅰ）　　　</t>
  </si>
  <si>
    <t>２　認知症チームケア推進加算（Ⅱ）</t>
  </si>
  <si>
    <t>１．認知症チームケア推進加算（Ⅰ）に係る届出内容</t>
    <rPh sb="18" eb="19">
      <t>カカ</t>
    </rPh>
    <rPh sb="20" eb="21">
      <t>トド</t>
    </rPh>
    <rPh sb="21" eb="22">
      <t>デ</t>
    </rPh>
    <rPh sb="22" eb="24">
      <t>ナイヨウ</t>
    </rPh>
    <phoneticPr fontId="2"/>
  </si>
  <si>
    <t>利用者又は入所者の総数のうち、日常生活自立度のランクⅡ、Ⅲ、Ⅳ又はＭに該当する者</t>
    <rPh sb="3" eb="4">
      <t>マタ</t>
    </rPh>
    <rPh sb="5" eb="8">
      <t>ニュウショシャ</t>
    </rPh>
    <rPh sb="19" eb="22">
      <t>ジリツド</t>
    </rPh>
    <rPh sb="31" eb="32">
      <t>マタ</t>
    </rPh>
    <rPh sb="35" eb="37">
      <t>ガイトウ</t>
    </rPh>
    <rPh sb="39" eb="40">
      <t>シャ</t>
    </rPh>
    <phoneticPr fontId="2"/>
  </si>
  <si>
    <t>②　日常生活自立度のランクⅡ、Ⅲ、Ⅳ又はＭに該当する者の数　注</t>
    <rPh sb="2" eb="4">
      <t>ニチジョウ</t>
    </rPh>
    <rPh sb="4" eb="6">
      <t>セイカツ</t>
    </rPh>
    <rPh sb="6" eb="9">
      <t>ジリツド</t>
    </rPh>
    <rPh sb="18" eb="19">
      <t>マタ</t>
    </rPh>
    <rPh sb="22" eb="24">
      <t>ガイトウ</t>
    </rPh>
    <rPh sb="26" eb="27">
      <t>モノ</t>
    </rPh>
    <rPh sb="28" eb="29">
      <t>スウ</t>
    </rPh>
    <rPh sb="30" eb="31">
      <t>チュウ</t>
    </rPh>
    <phoneticPr fontId="2"/>
  </si>
  <si>
    <t>注　届出日の属する月の前３月の各月末時点の利用者又は入所者の数</t>
    <rPh sb="24" eb="25">
      <t>マタ</t>
    </rPh>
    <rPh sb="26" eb="29">
      <t>ニュウショシャ</t>
    </rPh>
    <phoneticPr fontId="2"/>
  </si>
  <si>
    <t>の平均で算定。</t>
    <phoneticPr fontId="2"/>
  </si>
  <si>
    <t>認知症の行動・心理症状の予防等に資する認知症介護の指導に係る専門的な研修を修了</t>
    <phoneticPr fontId="2"/>
  </si>
  <si>
    <t>している者又は認知症介護に係る専門的な研修及び認知症の行動・心理症状の予防等に資する</t>
    <rPh sb="4" eb="5">
      <t>モノ</t>
    </rPh>
    <rPh sb="5" eb="6">
      <t>マタ</t>
    </rPh>
    <rPh sb="37" eb="38">
      <t>トウ</t>
    </rPh>
    <phoneticPr fontId="2"/>
  </si>
  <si>
    <t>ケアプログラムを含んだ研修を修了している者を必要数以上配置し、かつ、複数人の介護職員</t>
    <phoneticPr fontId="2"/>
  </si>
  <si>
    <t>からなる認知症の行動・心理症状に対応するチームを組んでいる</t>
    <phoneticPr fontId="2"/>
  </si>
  <si>
    <t>認知症の行動・心理症状の予防等に資する認知症介護の指導に係る</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7">
      <t>シドウ</t>
    </rPh>
    <rPh sb="28" eb="29">
      <t>カカ</t>
    </rPh>
    <phoneticPr fontId="2"/>
  </si>
  <si>
    <t>専門的な研修を修了している者又は認知症介護に係る専門的な</t>
    <rPh sb="14" eb="15">
      <t>マタ</t>
    </rPh>
    <phoneticPr fontId="2"/>
  </si>
  <si>
    <t>研修及び認知症の行動・心理症状の予防に資するケアプログラムを</t>
    <phoneticPr fontId="2"/>
  </si>
  <si>
    <t>含んだ研修を修了している者の数</t>
    <phoneticPr fontId="2"/>
  </si>
  <si>
    <t>対象者に対し、個別に認知症の行動・心理症状の評価を計画的に行い、その評価に</t>
    <phoneticPr fontId="2"/>
  </si>
  <si>
    <t>基づく値を測定し、認知症の行動・心理症状の予防等に資するチームケアを実施している</t>
    <phoneticPr fontId="2"/>
  </si>
  <si>
    <t>(4）</t>
    <phoneticPr fontId="2"/>
  </si>
  <si>
    <t>認知症の行動・心理症状の予防等に資する認知症ケアについて、カンファレンスの開催、</t>
    <phoneticPr fontId="2"/>
  </si>
  <si>
    <t>計画の作成、認知症の行動・心理症状の有無及び程度についての定期的な評価、</t>
    <phoneticPr fontId="2"/>
  </si>
  <si>
    <t>ケアの振り返り、計画の見直し等を行っている</t>
    <phoneticPr fontId="2"/>
  </si>
  <si>
    <t>２．認知症チームケア推進加算（Ⅱ）に係る届出内容</t>
    <rPh sb="18" eb="19">
      <t>カカ</t>
    </rPh>
    <rPh sb="20" eb="21">
      <t>トド</t>
    </rPh>
    <rPh sb="21" eb="22">
      <t>デ</t>
    </rPh>
    <rPh sb="22" eb="24">
      <t>ナイヨウ</t>
    </rPh>
    <phoneticPr fontId="2"/>
  </si>
  <si>
    <t>認知症チームケア推進加算（Ⅰ）の（1）、（3）、（4）に該当している</t>
    <phoneticPr fontId="2"/>
  </si>
  <si>
    <t>※認知症チームケア推進加算（Ⅰ）に係る届出内容（1）、（3）、（4）も記入すること。</t>
    <rPh sb="17" eb="18">
      <t>カカ</t>
    </rPh>
    <rPh sb="19" eb="21">
      <t>トドケデ</t>
    </rPh>
    <rPh sb="21" eb="23">
      <t>ナイヨウ</t>
    </rPh>
    <rPh sb="35" eb="37">
      <t>キニュウ</t>
    </rPh>
    <phoneticPr fontId="2"/>
  </si>
  <si>
    <t>認知症の行動・心理症状の予防等に資する認知症介護に係る専門的な研修を修了している者</t>
    <phoneticPr fontId="2"/>
  </si>
  <si>
    <t>を必要数以上配置し、かつ、複数人の介護職員からなる認知症の行動・心理症状に対応する</t>
    <rPh sb="1" eb="4">
      <t>ヒツヨウスウ</t>
    </rPh>
    <rPh sb="4" eb="6">
      <t>イジョウ</t>
    </rPh>
    <rPh sb="6" eb="8">
      <t>ハイチ</t>
    </rPh>
    <rPh sb="37" eb="39">
      <t>タイオウ</t>
    </rPh>
    <phoneticPr fontId="2"/>
  </si>
  <si>
    <t>チームを組んでいる</t>
    <phoneticPr fontId="2"/>
  </si>
  <si>
    <t>認知症の行動・心理症状の予防等に資する認知症介護に係る専門的な</t>
    <rPh sb="0" eb="3">
      <t>ニンチショウ</t>
    </rPh>
    <rPh sb="4" eb="6">
      <t>コウドウ</t>
    </rPh>
    <rPh sb="7" eb="9">
      <t>シンリ</t>
    </rPh>
    <rPh sb="9" eb="11">
      <t>ショウジョウ</t>
    </rPh>
    <rPh sb="12" eb="14">
      <t>ヨボウ</t>
    </rPh>
    <rPh sb="14" eb="15">
      <t>トウ</t>
    </rPh>
    <rPh sb="16" eb="17">
      <t>シ</t>
    </rPh>
    <rPh sb="19" eb="22">
      <t>ニンチショウ</t>
    </rPh>
    <rPh sb="22" eb="24">
      <t>カイゴ</t>
    </rPh>
    <rPh sb="25" eb="26">
      <t>カカ</t>
    </rPh>
    <phoneticPr fontId="2"/>
  </si>
  <si>
    <t>研修を修了している者の数</t>
    <phoneticPr fontId="2"/>
  </si>
  <si>
    <t>　要件を満たすことが分かる根拠書類を準備し、指定権者からの求めがあった場合には、速やかに提出</t>
    <phoneticPr fontId="2"/>
  </si>
  <si>
    <t>口腔連携強化加算に関する届出書</t>
    <rPh sb="0" eb="2">
      <t>コウクウ</t>
    </rPh>
    <rPh sb="2" eb="4">
      <t>レンケイ</t>
    </rPh>
    <rPh sb="4" eb="6">
      <t>キョウカ</t>
    </rPh>
    <rPh sb="6" eb="8">
      <t>カサン</t>
    </rPh>
    <rPh sb="9" eb="10">
      <t>カン</t>
    </rPh>
    <rPh sb="12" eb="15">
      <t>トドケデショ</t>
    </rPh>
    <phoneticPr fontId="2"/>
  </si>
  <si>
    <t>1　訪問介護事業所</t>
    <rPh sb="2" eb="4">
      <t>ホウモン</t>
    </rPh>
    <rPh sb="4" eb="6">
      <t>カイゴ</t>
    </rPh>
    <rPh sb="6" eb="9">
      <t>ジギョウショ</t>
    </rPh>
    <phoneticPr fontId="2"/>
  </si>
  <si>
    <t>2　(介護予防）訪問看護事業所（訪問看護ステーション）</t>
    <rPh sb="3" eb="5">
      <t>カイゴ</t>
    </rPh>
    <rPh sb="5" eb="7">
      <t>ヨボウ</t>
    </rPh>
    <rPh sb="8" eb="10">
      <t>ホウモン</t>
    </rPh>
    <rPh sb="10" eb="12">
      <t>カンゴ</t>
    </rPh>
    <rPh sb="12" eb="14">
      <t>ジギョウ</t>
    </rPh>
    <rPh sb="14" eb="15">
      <t>ショ</t>
    </rPh>
    <rPh sb="16" eb="18">
      <t>ホウモン</t>
    </rPh>
    <rPh sb="18" eb="20">
      <t>カンゴ</t>
    </rPh>
    <phoneticPr fontId="2"/>
  </si>
  <si>
    <t>3　(介護予防）訪問リハビリテーション事業所</t>
    <rPh sb="3" eb="5">
      <t>カイゴ</t>
    </rPh>
    <rPh sb="5" eb="7">
      <t>ヨボウ</t>
    </rPh>
    <rPh sb="8" eb="10">
      <t>ホウモン</t>
    </rPh>
    <rPh sb="19" eb="22">
      <t>ジギョウショ</t>
    </rPh>
    <phoneticPr fontId="2"/>
  </si>
  <si>
    <t>4　(介護予防）短期入所生活介護事業所</t>
    <rPh sb="3" eb="5">
      <t>カイゴ</t>
    </rPh>
    <rPh sb="5" eb="7">
      <t>ヨボウ</t>
    </rPh>
    <rPh sb="8" eb="10">
      <t>タンキ</t>
    </rPh>
    <rPh sb="10" eb="12">
      <t>ニュウショ</t>
    </rPh>
    <rPh sb="12" eb="14">
      <t>セイカツ</t>
    </rPh>
    <rPh sb="14" eb="16">
      <t>カイゴ</t>
    </rPh>
    <rPh sb="16" eb="19">
      <t>ジギョウショ</t>
    </rPh>
    <phoneticPr fontId="2"/>
  </si>
  <si>
    <t>5　(介護予防）短期入所療養介護事業所</t>
    <rPh sb="3" eb="5">
      <t>カイゴ</t>
    </rPh>
    <rPh sb="5" eb="7">
      <t>ヨボウ</t>
    </rPh>
    <rPh sb="8" eb="10">
      <t>タンキ</t>
    </rPh>
    <rPh sb="10" eb="12">
      <t>ニュウショ</t>
    </rPh>
    <rPh sb="12" eb="14">
      <t>リョウヨウ</t>
    </rPh>
    <rPh sb="14" eb="16">
      <t>カイゴ</t>
    </rPh>
    <rPh sb="16" eb="19">
      <t>ジギョウショ</t>
    </rPh>
    <phoneticPr fontId="2"/>
  </si>
  <si>
    <t>6　定期巡回・随時対応型訪問介護看護事業所</t>
    <rPh sb="2" eb="4">
      <t>テイキ</t>
    </rPh>
    <rPh sb="4" eb="6">
      <t>ジュンカイ</t>
    </rPh>
    <rPh sb="7" eb="9">
      <t>ズイジ</t>
    </rPh>
    <rPh sb="9" eb="12">
      <t>タイオウガタ</t>
    </rPh>
    <rPh sb="12" eb="14">
      <t>ホウモン</t>
    </rPh>
    <rPh sb="14" eb="16">
      <t>カイゴ</t>
    </rPh>
    <rPh sb="16" eb="18">
      <t>カンゴ</t>
    </rPh>
    <rPh sb="18" eb="21">
      <t>ジギョウショ</t>
    </rPh>
    <phoneticPr fontId="2"/>
  </si>
  <si>
    <t>歯科医療機関との連携の状況</t>
    <rPh sb="0" eb="2">
      <t>シカ</t>
    </rPh>
    <rPh sb="2" eb="4">
      <t>イリョウ</t>
    </rPh>
    <rPh sb="4" eb="6">
      <t>キカン</t>
    </rPh>
    <rPh sb="8" eb="10">
      <t>レンケイ</t>
    </rPh>
    <rPh sb="11" eb="13">
      <t>ジョウキョウ</t>
    </rPh>
    <phoneticPr fontId="2"/>
  </si>
  <si>
    <t>１．連携歯科医療機関</t>
    <rPh sb="2" eb="4">
      <t>レンケイ</t>
    </rPh>
    <rPh sb="4" eb="6">
      <t>シカ</t>
    </rPh>
    <rPh sb="6" eb="8">
      <t>イリョウ</t>
    </rPh>
    <rPh sb="8" eb="10">
      <t>キカン</t>
    </rPh>
    <phoneticPr fontId="2"/>
  </si>
  <si>
    <t>歯科医療機関名</t>
    <rPh sb="0" eb="2">
      <t>シカ</t>
    </rPh>
    <rPh sb="2" eb="4">
      <t>イリョウ</t>
    </rPh>
    <rPh sb="4" eb="6">
      <t>キカン</t>
    </rPh>
    <rPh sb="6" eb="7">
      <t>メイ</t>
    </rPh>
    <phoneticPr fontId="2"/>
  </si>
  <si>
    <t>所在地</t>
    <rPh sb="0" eb="3">
      <t>ショザイチ</t>
    </rPh>
    <phoneticPr fontId="2"/>
  </si>
  <si>
    <t>歯科医師名</t>
    <rPh sb="0" eb="4">
      <t>シカイシ</t>
    </rPh>
    <rPh sb="4" eb="5">
      <t>メイ</t>
    </rPh>
    <phoneticPr fontId="2"/>
  </si>
  <si>
    <t>歯科訪問診療料の算定の実績</t>
    <phoneticPr fontId="2"/>
  </si>
  <si>
    <t xml:space="preserve">       　　年　　月　　日</t>
    <rPh sb="9" eb="10">
      <t>ネン</t>
    </rPh>
    <rPh sb="12" eb="13">
      <t>ガツ</t>
    </rPh>
    <rPh sb="15" eb="16">
      <t>ニチ</t>
    </rPh>
    <phoneticPr fontId="2"/>
  </si>
  <si>
    <t>連絡先電話番号</t>
    <rPh sb="0" eb="3">
      <t>レンラクサキ</t>
    </rPh>
    <rPh sb="3" eb="5">
      <t>デンワ</t>
    </rPh>
    <rPh sb="5" eb="7">
      <t>バンゴウ</t>
    </rPh>
    <phoneticPr fontId="2"/>
  </si>
  <si>
    <t>２．連携歯科医療機関</t>
    <rPh sb="2" eb="4">
      <t>レンケイ</t>
    </rPh>
    <rPh sb="4" eb="6">
      <t>シカ</t>
    </rPh>
    <rPh sb="6" eb="8">
      <t>イリョウ</t>
    </rPh>
    <rPh sb="8" eb="10">
      <t>キカン</t>
    </rPh>
    <phoneticPr fontId="2"/>
  </si>
  <si>
    <t>３．連携歯科医療機関</t>
    <rPh sb="2" eb="4">
      <t>レンケイ</t>
    </rPh>
    <rPh sb="4" eb="6">
      <t>シカ</t>
    </rPh>
    <rPh sb="6" eb="8">
      <t>イリョウ</t>
    </rPh>
    <rPh sb="8" eb="10">
      <t>キカン</t>
    </rPh>
    <phoneticPr fontId="2"/>
  </si>
  <si>
    <t>注１　「連携歯科医療機関」とは、利用者の口腔の健康状態に係る評価を行うに当たって、歯科医療機関の歯科医師又は歯科医師の指示を受けた歯科衛生士に対して、口腔の健康状態の評価の方法や在宅歯科医療の提供等について相談できる体制を確保している歯科医療機関である。</t>
    <rPh sb="0" eb="1">
      <t>チュウ</t>
    </rPh>
    <rPh sb="41" eb="43">
      <t>シカ</t>
    </rPh>
    <rPh sb="71" eb="72">
      <t>タイ</t>
    </rPh>
    <rPh sb="117" eb="119">
      <t>シカ</t>
    </rPh>
    <rPh sb="119" eb="121">
      <t>イリョウ</t>
    </rPh>
    <rPh sb="121" eb="123">
      <t>キカン</t>
    </rPh>
    <phoneticPr fontId="2"/>
  </si>
  <si>
    <t>注２　「連携歯科医療機関」は１つ以上の記載が必要である。なお、記入欄が不足している場合には、「歯科医療機関との連携の状況」のみを追加記載した様式を別途添付しても差し支えない。</t>
    <rPh sb="0" eb="1">
      <t>チュウ</t>
    </rPh>
    <rPh sb="16" eb="18">
      <t>イジョウ</t>
    </rPh>
    <rPh sb="19" eb="21">
      <t>キサイ</t>
    </rPh>
    <rPh sb="22" eb="24">
      <t>ヒツヨウ</t>
    </rPh>
    <rPh sb="31" eb="34">
      <t>キニュウラン</t>
    </rPh>
    <rPh sb="35" eb="37">
      <t>フソク</t>
    </rPh>
    <rPh sb="41" eb="43">
      <t>バアイ</t>
    </rPh>
    <rPh sb="64" eb="66">
      <t>ツイカ</t>
    </rPh>
    <rPh sb="66" eb="68">
      <t>キサイ</t>
    </rPh>
    <rPh sb="70" eb="72">
      <t>ヨウシキ</t>
    </rPh>
    <rPh sb="73" eb="75">
      <t>ベット</t>
    </rPh>
    <rPh sb="75" eb="77">
      <t>テンプ</t>
    </rPh>
    <rPh sb="80" eb="81">
      <t>サ</t>
    </rPh>
    <rPh sb="82" eb="83">
      <t>ツカ</t>
    </rPh>
    <phoneticPr fontId="2"/>
  </si>
  <si>
    <t>注３　「歯科訪問診療料の算定の実績」とは、歯科診療報酬点数表の区分番号Ｃ000に掲げる歯科訪問診療料の算定の実績であり、直近の算定日を記載すること。</t>
    <rPh sb="0" eb="1">
      <t>チュウ</t>
    </rPh>
    <rPh sb="60" eb="62">
      <t>チョッキン</t>
    </rPh>
    <rPh sb="63" eb="65">
      <t>サンテイ</t>
    </rPh>
    <rPh sb="65" eb="66">
      <t>ビ</t>
    </rPh>
    <rPh sb="67" eb="69">
      <t>キサイ</t>
    </rPh>
    <phoneticPr fontId="2"/>
  </si>
  <si>
    <t>（別紙●）</t>
    <rPh sb="1" eb="3">
      <t>ベッシ</t>
    </rPh>
    <phoneticPr fontId="2"/>
  </si>
  <si>
    <t>平成</t>
    <rPh sb="0" eb="2">
      <t>ヘイセイ</t>
    </rPh>
    <phoneticPr fontId="2"/>
  </si>
  <si>
    <t>　　知事　　殿</t>
    <phoneticPr fontId="2"/>
  </si>
  <si>
    <t>　(郵便番号　　―　　　)</t>
    <phoneticPr fontId="2"/>
  </si>
  <si>
    <t>　　　　　県　　　　郡市</t>
    <phoneticPr fontId="2"/>
  </si>
  <si>
    <t xml:space="preserve"> 1新規　2変更　3終了</t>
    <phoneticPr fontId="2"/>
  </si>
  <si>
    <t>介護予防訪問介護</t>
    <rPh sb="0" eb="2">
      <t>カイゴ</t>
    </rPh>
    <rPh sb="2" eb="4">
      <t>ヨボウ</t>
    </rPh>
    <phoneticPr fontId="2"/>
  </si>
  <si>
    <t>介護予防通所介護</t>
    <rPh sb="0" eb="2">
      <t>カイゴ</t>
    </rPh>
    <rPh sb="2" eb="4">
      <t>ヨボウ</t>
    </rPh>
    <phoneticPr fontId="2"/>
  </si>
  <si>
    <t>　　5　「異動等の区分」欄には、今回届出を行う事業所について該当する数字に「〇」を記入してください。</t>
    <phoneticPr fontId="2"/>
  </si>
  <si>
    <t>　　6　「異動項目」欄には、(別紙1，1－2)「介護給付費算定に係る体制等状況一覧表」に掲げる項目を記載してください。</t>
    <phoneticPr fontId="2"/>
  </si>
  <si>
    <t>（別紙12）</t>
    <phoneticPr fontId="2"/>
  </si>
  <si>
    <t>　　　42「ケアプランデータ連携システムの活用及び事務職員の配置の体制」については、要件を満たし、かつ居宅介護支援費（Ⅱ）を算定する場合は「２　あり」を選択してください。</t>
    <phoneticPr fontId="2"/>
  </si>
  <si>
    <t>　　３　介護医療院に係る届出をした場合には、短期入所療養介護における届出事項で介護医療院の届出と重複するものの届出は不要です。</t>
    <rPh sb="4" eb="6">
      <t>カイゴ</t>
    </rPh>
    <rPh sb="6" eb="8">
      <t>イリョウ</t>
    </rPh>
    <rPh sb="8" eb="9">
      <t>イン</t>
    </rPh>
    <rPh sb="39" eb="41">
      <t>カイゴ</t>
    </rPh>
    <rPh sb="41" eb="43">
      <t>イリョウ</t>
    </rPh>
    <rPh sb="43" eb="44">
      <t>イン</t>
    </rPh>
    <phoneticPr fontId="2"/>
  </si>
  <si>
    <t>（別紙11）</t>
    <rPh sb="1" eb="3">
      <t>ベッシ</t>
    </rPh>
    <phoneticPr fontId="2"/>
  </si>
  <si>
    <t>（別紙12-２）</t>
    <phoneticPr fontId="2"/>
  </si>
  <si>
    <t>（別紙18）</t>
    <phoneticPr fontId="2"/>
  </si>
  <si>
    <t>（別紙25－2）</t>
    <phoneticPr fontId="2"/>
  </si>
  <si>
    <t>（別紙32－２）</t>
    <rPh sb="1" eb="3">
      <t>ベッシ</t>
    </rPh>
    <phoneticPr fontId="2"/>
  </si>
  <si>
    <t>（別紙34－2）</t>
    <phoneticPr fontId="2"/>
  </si>
  <si>
    <t>（別紙37）</t>
    <phoneticPr fontId="2"/>
  </si>
  <si>
    <t>（別紙37－２）</t>
    <rPh sb="1" eb="3">
      <t>ベッシ</t>
    </rPh>
    <phoneticPr fontId="2"/>
  </si>
  <si>
    <t>（別紙39）</t>
    <rPh sb="1" eb="3">
      <t>ベッシ</t>
    </rPh>
    <phoneticPr fontId="2"/>
  </si>
  <si>
    <t>（別紙40）</t>
    <phoneticPr fontId="2"/>
  </si>
  <si>
    <t>（別紙41）</t>
    <rPh sb="1" eb="3">
      <t>ベッシ</t>
    </rPh>
    <phoneticPr fontId="2"/>
  </si>
  <si>
    <t>（別紙１4－2）</t>
    <phoneticPr fontId="2"/>
  </si>
  <si>
    <t>（別紙14－5）</t>
    <phoneticPr fontId="2"/>
  </si>
  <si>
    <t>（別紙14－6）</t>
    <phoneticPr fontId="2"/>
  </si>
  <si>
    <t>　　　３　介護老人保健施設における「施設等の区分」及び「在宅復帰・在宅療養支援機能加算」に係る届出については、「介護老人保健施設（基本型・在宅強化型）の基本施設サービス費及び在宅復帰・在宅療養支援機能加算に係る届出書」</t>
    <rPh sb="5" eb="7">
      <t>カイゴ</t>
    </rPh>
    <rPh sb="7" eb="9">
      <t>ロウジン</t>
    </rPh>
    <rPh sb="9" eb="11">
      <t>ホケン</t>
    </rPh>
    <rPh sb="11" eb="13">
      <t>シセツ</t>
    </rPh>
    <rPh sb="18" eb="20">
      <t>シセツ</t>
    </rPh>
    <rPh sb="20" eb="21">
      <t>トウ</t>
    </rPh>
    <rPh sb="22" eb="24">
      <t>クブン</t>
    </rPh>
    <rPh sb="25" eb="26">
      <t>オヨ</t>
    </rPh>
    <rPh sb="28" eb="30">
      <t>ザイタク</t>
    </rPh>
    <rPh sb="30" eb="32">
      <t>フッキ</t>
    </rPh>
    <rPh sb="33" eb="35">
      <t>ザイタク</t>
    </rPh>
    <rPh sb="35" eb="37">
      <t>リョウヨウ</t>
    </rPh>
    <rPh sb="37" eb="39">
      <t>シエン</t>
    </rPh>
    <rPh sb="39" eb="41">
      <t>キノウ</t>
    </rPh>
    <rPh sb="41" eb="43">
      <t>カサン</t>
    </rPh>
    <rPh sb="56" eb="58">
      <t>カイゴ</t>
    </rPh>
    <rPh sb="58" eb="60">
      <t>ロウジン</t>
    </rPh>
    <rPh sb="60" eb="62">
      <t>ホケン</t>
    </rPh>
    <rPh sb="62" eb="64">
      <t>シセツ</t>
    </rPh>
    <rPh sb="65" eb="68">
      <t>キホンガタ</t>
    </rPh>
    <rPh sb="69" eb="71">
      <t>ザイタク</t>
    </rPh>
    <rPh sb="71" eb="73">
      <t>キョウカ</t>
    </rPh>
    <rPh sb="73" eb="74">
      <t>ガタ</t>
    </rPh>
    <rPh sb="76" eb="78">
      <t>キホン</t>
    </rPh>
    <rPh sb="78" eb="80">
      <t>シセツ</t>
    </rPh>
    <rPh sb="84" eb="85">
      <t>ヒ</t>
    </rPh>
    <rPh sb="85" eb="86">
      <t>オヨ</t>
    </rPh>
    <rPh sb="87" eb="89">
      <t>ザイタク</t>
    </rPh>
    <rPh sb="89" eb="91">
      <t>フッキ</t>
    </rPh>
    <rPh sb="92" eb="94">
      <t>ザイタク</t>
    </rPh>
    <rPh sb="94" eb="96">
      <t>リョウヨウ</t>
    </rPh>
    <rPh sb="96" eb="98">
      <t>シエン</t>
    </rPh>
    <rPh sb="98" eb="100">
      <t>キノウ</t>
    </rPh>
    <rPh sb="100" eb="102">
      <t>カサン</t>
    </rPh>
    <rPh sb="103" eb="104">
      <t>カカ</t>
    </rPh>
    <rPh sb="105" eb="107">
      <t>トドケデ</t>
    </rPh>
    <rPh sb="107" eb="108">
      <t>ショ</t>
    </rPh>
    <phoneticPr fontId="2"/>
  </si>
  <si>
    <t>褥瘡マネジメント加算に関する届出書</t>
    <rPh sb="0" eb="2">
      <t>ジョクソウ</t>
    </rPh>
    <rPh sb="8" eb="10">
      <t>カサン</t>
    </rPh>
    <rPh sb="11" eb="12">
      <t>カン</t>
    </rPh>
    <rPh sb="14" eb="17">
      <t>トドケデショ</t>
    </rPh>
    <phoneticPr fontId="2"/>
  </si>
  <si>
    <t>　「褥瘡マネジメントに関わる者」には、共同で褥瘡ケア計画を作成している者の職種及び氏名を記入してください。</t>
    <rPh sb="2" eb="4">
      <t>ジョクソウ</t>
    </rPh>
    <rPh sb="11" eb="12">
      <t>カカ</t>
    </rPh>
    <rPh sb="14" eb="15">
      <t>モノ</t>
    </rPh>
    <rPh sb="19" eb="21">
      <t>キョウドウ</t>
    </rPh>
    <rPh sb="22" eb="24">
      <t>ジョクソウ</t>
    </rPh>
    <rPh sb="26" eb="28">
      <t>ケイカク</t>
    </rPh>
    <rPh sb="29" eb="31">
      <t>サクセイ</t>
    </rPh>
    <rPh sb="35" eb="36">
      <t>モノ</t>
    </rPh>
    <rPh sb="37" eb="39">
      <t>ショクシュ</t>
    </rPh>
    <rPh sb="39" eb="40">
      <t>オヨ</t>
    </rPh>
    <rPh sb="41" eb="43">
      <t>シメイ</t>
    </rPh>
    <rPh sb="44" eb="46">
      <t>キニュウ</t>
    </rPh>
    <phoneticPr fontId="2"/>
  </si>
  <si>
    <t>夜間看護体制加算</t>
    <rPh sb="0" eb="2">
      <t>ヤカン</t>
    </rPh>
    <rPh sb="2" eb="4">
      <t>カンゴ</t>
    </rPh>
    <rPh sb="4" eb="6">
      <t>タイセイ</t>
    </rPh>
    <rPh sb="6" eb="8">
      <t>カサン</t>
    </rPh>
    <phoneticPr fontId="2"/>
  </si>
  <si>
    <t>高齢者施設等感染対策向上加算Ⅰ</t>
    <phoneticPr fontId="2"/>
  </si>
  <si>
    <t>高齢者施設等感染対策向上加算Ⅱ</t>
    <phoneticPr fontId="2"/>
  </si>
  <si>
    <t>ケアプランデータ連携システムの活用及び事務職員の配置の体制</t>
    <phoneticPr fontId="2"/>
  </si>
  <si>
    <t>ⅰ 利用者の安全並びに介護サービスの質の確保及び職員の負担軽減に資する</t>
    <rPh sb="2" eb="5">
      <t>リヨウシャ</t>
    </rPh>
    <rPh sb="6" eb="8">
      <t>アンゼン</t>
    </rPh>
    <rPh sb="8" eb="9">
      <t>ナラ</t>
    </rPh>
    <rPh sb="11" eb="13">
      <t>カイゴ</t>
    </rPh>
    <rPh sb="18" eb="19">
      <t>シツ</t>
    </rPh>
    <rPh sb="20" eb="22">
      <t>カクホ</t>
    </rPh>
    <rPh sb="22" eb="23">
      <t>オヨ</t>
    </rPh>
    <rPh sb="24" eb="26">
      <t>ショクイン</t>
    </rPh>
    <rPh sb="27" eb="29">
      <t>フタン</t>
    </rPh>
    <rPh sb="29" eb="31">
      <t>ケイゲン</t>
    </rPh>
    <rPh sb="32" eb="33">
      <t>シ</t>
    </rPh>
    <phoneticPr fontId="2"/>
  </si>
  <si>
    <t>　 方策を検討するための委員会の設置</t>
    <phoneticPr fontId="2"/>
  </si>
  <si>
    <r>
      <t>（別紙７－２</t>
    </r>
    <r>
      <rPr>
        <sz val="11"/>
        <color indexed="8"/>
        <rFont val="ＭＳ Ｐゴシック"/>
        <family val="3"/>
        <charset val="128"/>
      </rPr>
      <t>）</t>
    </r>
    <rPh sb="1" eb="3">
      <t>ベッシ</t>
    </rPh>
    <phoneticPr fontId="2"/>
  </si>
  <si>
    <t>有資格者等の割合の参考計算書</t>
    <rPh sb="0" eb="4">
      <t>ユウシカクシャ</t>
    </rPh>
    <rPh sb="4" eb="5">
      <t>トウ</t>
    </rPh>
    <rPh sb="6" eb="8">
      <t>ワリアイ</t>
    </rPh>
    <rPh sb="9" eb="11">
      <t>サンコウ</t>
    </rPh>
    <rPh sb="11" eb="14">
      <t>ケイサンショ</t>
    </rPh>
    <phoneticPr fontId="2"/>
  </si>
  <si>
    <t>サービス種類</t>
    <rPh sb="4" eb="6">
      <t>シュルイ</t>
    </rPh>
    <phoneticPr fontId="2"/>
  </si>
  <si>
    <t>１．割合を計算する職員</t>
    <rPh sb="2" eb="4">
      <t>ワリアイ</t>
    </rPh>
    <rPh sb="5" eb="7">
      <t>ケイサン</t>
    </rPh>
    <rPh sb="9" eb="11">
      <t>ショクイン</t>
    </rPh>
    <phoneticPr fontId="2"/>
  </si>
  <si>
    <t>介護福祉士</t>
    <rPh sb="0" eb="2">
      <t>カイゴ</t>
    </rPh>
    <rPh sb="2" eb="5">
      <t>フクシシ</t>
    </rPh>
    <phoneticPr fontId="2"/>
  </si>
  <si>
    <t>２．有資格者等の割合の算定期間</t>
    <rPh sb="2" eb="6">
      <t>ユウシカクシャ</t>
    </rPh>
    <rPh sb="6" eb="7">
      <t>トウ</t>
    </rPh>
    <rPh sb="8" eb="10">
      <t>ワリアイ</t>
    </rPh>
    <rPh sb="11" eb="13">
      <t>サンテイ</t>
    </rPh>
    <rPh sb="13" eb="15">
      <t>キカン</t>
    </rPh>
    <phoneticPr fontId="2"/>
  </si>
  <si>
    <t>実績月数　</t>
    <rPh sb="0" eb="2">
      <t>ジッセキ</t>
    </rPh>
    <rPh sb="2" eb="4">
      <t>ツキスウ</t>
    </rPh>
    <phoneticPr fontId="2"/>
  </si>
  <si>
    <t>３．常勤換算方法による計算</t>
    <rPh sb="2" eb="4">
      <t>ジョウキン</t>
    </rPh>
    <rPh sb="4" eb="6">
      <t>カンサン</t>
    </rPh>
    <rPh sb="6" eb="8">
      <t>ホウホウ</t>
    </rPh>
    <rPh sb="11" eb="13">
      <t>ケイサン</t>
    </rPh>
    <phoneticPr fontId="2"/>
  </si>
  <si>
    <t>前年度（３月を除く）</t>
    <rPh sb="0" eb="3">
      <t>ゼンネンド</t>
    </rPh>
    <rPh sb="5" eb="6">
      <t>ガツ</t>
    </rPh>
    <rPh sb="7" eb="8">
      <t>ノゾ</t>
    </rPh>
    <phoneticPr fontId="2"/>
  </si>
  <si>
    <t>常勤換算人数</t>
    <rPh sb="0" eb="2">
      <t>ジョウキン</t>
    </rPh>
    <rPh sb="2" eb="4">
      <t>カンサン</t>
    </rPh>
    <rPh sb="4" eb="6">
      <t>ニンズウ</t>
    </rPh>
    <phoneticPr fontId="2"/>
  </si>
  <si>
    <t>①常勤職員の
一月あたりの
勤務時間</t>
    <rPh sb="1" eb="3">
      <t>ジョウキン</t>
    </rPh>
    <rPh sb="3" eb="5">
      <t>ショクイン</t>
    </rPh>
    <rPh sb="7" eb="8">
      <t>ヒト</t>
    </rPh>
    <rPh sb="8" eb="9">
      <t>ツキ</t>
    </rPh>
    <rPh sb="14" eb="16">
      <t>キンム</t>
    </rPh>
    <rPh sb="16" eb="18">
      <t>ジカン</t>
    </rPh>
    <phoneticPr fontId="2"/>
  </si>
  <si>
    <r>
      <t xml:space="preserve">②常勤換算方法の
</t>
    </r>
    <r>
      <rPr>
        <u/>
        <sz val="11"/>
        <rFont val="ＭＳ Ｐゴシック"/>
        <family val="3"/>
        <charset val="128"/>
      </rPr>
      <t>対象外</t>
    </r>
    <r>
      <rPr>
        <sz val="11"/>
        <rFont val="ＭＳ Ｐゴシック"/>
        <family val="3"/>
        <charset val="128"/>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2"/>
  </si>
  <si>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2"/>
  </si>
  <si>
    <t>④非常勤の職員の
勤務延時間数</t>
    <rPh sb="1" eb="4">
      <t>ヒジョウキン</t>
    </rPh>
    <rPh sb="5" eb="7">
      <t>ショクイン</t>
    </rPh>
    <rPh sb="9" eb="11">
      <t>キンム</t>
    </rPh>
    <rPh sb="11" eb="12">
      <t>ノ</t>
    </rPh>
    <rPh sb="12" eb="15">
      <t>ジカンスウ</t>
    </rPh>
    <phoneticPr fontId="2"/>
  </si>
  <si>
    <t>分子</t>
    <rPh sb="0" eb="2">
      <t>ブンシ</t>
    </rPh>
    <phoneticPr fontId="2"/>
  </si>
  <si>
    <t>分母</t>
    <rPh sb="0" eb="2">
      <t>ブンボ</t>
    </rPh>
    <phoneticPr fontId="2"/>
  </si>
  <si>
    <t>4月</t>
    <rPh sb="1" eb="2">
      <t>ガツ</t>
    </rPh>
    <phoneticPr fontId="2"/>
  </si>
  <si>
    <t>割合を計算する職員</t>
    <rPh sb="0" eb="2">
      <t>ワリアイ</t>
    </rPh>
    <rPh sb="3" eb="5">
      <t>ケイサン</t>
    </rPh>
    <rPh sb="7" eb="9">
      <t>ショクイン</t>
    </rPh>
    <phoneticPr fontId="2"/>
  </si>
  <si>
    <t>介護職員</t>
    <rPh sb="0" eb="2">
      <t>カイゴ</t>
    </rPh>
    <rPh sb="2" eb="4">
      <t>ショクイン</t>
    </rPh>
    <phoneticPr fontId="2"/>
  </si>
  <si>
    <t>勤続年数10年以上の介護福祉士</t>
    <rPh sb="0" eb="2">
      <t>キンゾク</t>
    </rPh>
    <rPh sb="2" eb="3">
      <t>ネン</t>
    </rPh>
    <rPh sb="3" eb="4">
      <t>スウ</t>
    </rPh>
    <rPh sb="6" eb="7">
      <t>ネン</t>
    </rPh>
    <rPh sb="7" eb="9">
      <t>イジョウ</t>
    </rPh>
    <rPh sb="10" eb="12">
      <t>カイゴ</t>
    </rPh>
    <rPh sb="12" eb="15">
      <t>フクシシ</t>
    </rPh>
    <phoneticPr fontId="2"/>
  </si>
  <si>
    <t>介護サービスを直接提供する職員</t>
    <rPh sb="0" eb="2">
      <t>カイゴ</t>
    </rPh>
    <rPh sb="7" eb="9">
      <t>チョクセツ</t>
    </rPh>
    <rPh sb="9" eb="11">
      <t>テイキョウ</t>
    </rPh>
    <rPh sb="13" eb="15">
      <t>ショクイン</t>
    </rPh>
    <phoneticPr fontId="2"/>
  </si>
  <si>
    <t>勤続年数７年以上の職員</t>
    <rPh sb="0" eb="2">
      <t>キンゾク</t>
    </rPh>
    <rPh sb="2" eb="4">
      <t>ネンスウ</t>
    </rPh>
    <rPh sb="5" eb="6">
      <t>ネン</t>
    </rPh>
    <rPh sb="6" eb="8">
      <t>イジョウ</t>
    </rPh>
    <rPh sb="9" eb="11">
      <t>ショクイン</t>
    </rPh>
    <phoneticPr fontId="2"/>
  </si>
  <si>
    <t>-</t>
    <phoneticPr fontId="2"/>
  </si>
  <si>
    <t>一月あたりの平均値</t>
    <rPh sb="0" eb="1">
      <t>ヒト</t>
    </rPh>
    <rPh sb="1" eb="2">
      <t>ツキ</t>
    </rPh>
    <rPh sb="6" eb="8">
      <t>ヘイキン</t>
    </rPh>
    <rPh sb="8" eb="9">
      <t>アタイ</t>
    </rPh>
    <phoneticPr fontId="2"/>
  </si>
  <si>
    <t>の割合</t>
    <rPh sb="1" eb="3">
      <t>ワリアイ</t>
    </rPh>
    <phoneticPr fontId="2"/>
  </si>
  <si>
    <t>届出日の属する月の前３月</t>
    <rPh sb="0" eb="2">
      <t>トドケデ</t>
    </rPh>
    <rPh sb="2" eb="3">
      <t>ヒ</t>
    </rPh>
    <rPh sb="4" eb="5">
      <t>ゾク</t>
    </rPh>
    <rPh sb="7" eb="8">
      <t>ツキ</t>
    </rPh>
    <rPh sb="9" eb="10">
      <t>マエ</t>
    </rPh>
    <rPh sb="11" eb="12">
      <t>ガツ</t>
    </rPh>
    <phoneticPr fontId="2"/>
  </si>
  <si>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2"/>
  </si>
  <si>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2"/>
  </si>
  <si>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2"/>
  </si>
  <si>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2"/>
  </si>
  <si>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2"/>
  </si>
  <si>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2"/>
  </si>
  <si>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2"/>
  </si>
  <si>
    <t>　実績月数を記入してください。</t>
    <rPh sb="1" eb="3">
      <t>ジッセキ</t>
    </rPh>
    <rPh sb="3" eb="5">
      <t>ツキスウ</t>
    </rPh>
    <rPh sb="6" eb="8">
      <t>キニュウ</t>
    </rPh>
    <phoneticPr fontId="2"/>
  </si>
  <si>
    <t>・「３．常勤換算方法による計算」</t>
    <rPh sb="4" eb="6">
      <t>ジョウキン</t>
    </rPh>
    <rPh sb="6" eb="8">
      <t>カンサン</t>
    </rPh>
    <rPh sb="8" eb="10">
      <t>ホウホウ</t>
    </rPh>
    <rPh sb="13" eb="15">
      <t>ケイサン</t>
    </rPh>
    <phoneticPr fontId="2"/>
  </si>
  <si>
    <t>　　常勤換算方法とは、非常勤の従業者について「事業所の従業者の勤務延時間数を当該事業所において常勤の従業者が勤務すべき時間数で</t>
    <phoneticPr fontId="2"/>
  </si>
  <si>
    <t>　除することにより、常勤の従業者の員数に換算する方法」であるため、常勤の従業者については常勤換算方法によらず、実人数で計算します。</t>
    <phoneticPr fontId="2"/>
  </si>
  <si>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2"/>
  </si>
  <si>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2"/>
  </si>
  <si>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2"/>
  </si>
  <si>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2"/>
  </si>
  <si>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2"/>
  </si>
  <si>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2"/>
  </si>
  <si>
    <t>　※「常勤・非常勤」の区分について</t>
    <rPh sb="3" eb="5">
      <t>ジョウキン</t>
    </rPh>
    <rPh sb="6" eb="9">
      <t>ヒジョウキン</t>
    </rPh>
    <rPh sb="11" eb="13">
      <t>クブン</t>
    </rPh>
    <phoneticPr fontId="2"/>
  </si>
  <si>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2"/>
  </si>
  <si>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2"/>
  </si>
  <si>
    <t>　　非正規雇用であっても、週40時間勤務する従業者は常勤扱いとなります。</t>
    <phoneticPr fontId="2"/>
  </si>
  <si>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2"/>
  </si>
  <si>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2"/>
  </si>
  <si>
    <t>　　この場合、「②常勤換算方法の対象外である常勤の職員数」の欄に１（人）として記入してください。</t>
    <rPh sb="4" eb="6">
      <t>バアイ</t>
    </rPh>
    <rPh sb="30" eb="31">
      <t>ラン</t>
    </rPh>
    <rPh sb="34" eb="35">
      <t>ニン</t>
    </rPh>
    <rPh sb="39" eb="41">
      <t>キニュウ</t>
    </rPh>
    <phoneticPr fontId="2"/>
  </si>
  <si>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2"/>
  </si>
  <si>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2"/>
  </si>
  <si>
    <t>利用者の総数のうち、日常生活自立度のランクⅡ、Ⅲ、Ⅳ又はＭに該当する者</t>
    <rPh sb="14" eb="17">
      <t>ジリツド</t>
    </rPh>
    <rPh sb="26" eb="27">
      <t>マタ</t>
    </rPh>
    <rPh sb="30" eb="32">
      <t>ガイトウ</t>
    </rPh>
    <rPh sb="34" eb="35">
      <t>シャ</t>
    </rPh>
    <phoneticPr fontId="2"/>
  </si>
  <si>
    <t>認知症介護に係る専門的な研修を修了している者を、日常生活自立度のランクⅡ、Ⅲ、</t>
    <phoneticPr fontId="2"/>
  </si>
  <si>
    <t>日常生活自立度のランクⅡ、Ⅲ、Ⅳ又はＭに該当する者の数</t>
    <rPh sb="0" eb="2">
      <t>ニチジョウ</t>
    </rPh>
    <rPh sb="2" eb="4">
      <t>セイカツ</t>
    </rPh>
    <rPh sb="4" eb="7">
      <t>ジリツド</t>
    </rPh>
    <rPh sb="16" eb="17">
      <t>マタ</t>
    </rPh>
    <rPh sb="20" eb="22">
      <t>ガイトウ</t>
    </rPh>
    <rPh sb="24" eb="25">
      <t>モノ</t>
    </rPh>
    <rPh sb="26" eb="27">
      <t>カズ</t>
    </rPh>
    <phoneticPr fontId="2"/>
  </si>
  <si>
    <t>認知症専門ケア加算（Ⅰ）の(2)・(3)の基準のいずれにも該当している</t>
    <phoneticPr fontId="2"/>
  </si>
  <si>
    <t>※認知症専門ケア加算（Ⅰ）に係る届出内容(2)～(3)も記入すること。</t>
    <rPh sb="14" eb="15">
      <t>カカ</t>
    </rPh>
    <rPh sb="16" eb="18">
      <t>トドケデ</t>
    </rPh>
    <rPh sb="18" eb="20">
      <t>ナイヨウ</t>
    </rPh>
    <rPh sb="28" eb="30">
      <t>キニュウ</t>
    </rPh>
    <phoneticPr fontId="2"/>
  </si>
  <si>
    <t>の割合が20％以上である</t>
    <phoneticPr fontId="2"/>
  </si>
  <si>
    <t>緊急時（介護予防）訪問看護加算・緊急時対応加算・特別管理体制・ターミナルケア体制に係る届出書</t>
    <rPh sb="4" eb="6">
      <t>カイゴ</t>
    </rPh>
    <rPh sb="6" eb="8">
      <t>ヨボウ</t>
    </rPh>
    <rPh sb="16" eb="19">
      <t>キンキュウジ</t>
    </rPh>
    <rPh sb="19" eb="21">
      <t>タイオウ</t>
    </rPh>
    <rPh sb="21" eb="23">
      <t>カサン</t>
    </rPh>
    <rPh sb="38" eb="40">
      <t>タイセイ</t>
    </rPh>
    <rPh sb="41" eb="42">
      <t>カカ</t>
    </rPh>
    <rPh sb="43" eb="46">
      <t>トドケデショ</t>
    </rPh>
    <phoneticPr fontId="2"/>
  </si>
  <si>
    <t>4　特別管理加算に係る体制の届出内容</t>
    <rPh sb="11" eb="13">
      <t>タイセイ</t>
    </rPh>
    <rPh sb="14" eb="16">
      <t>トドケデ</t>
    </rPh>
    <phoneticPr fontId="2"/>
  </si>
  <si>
    <t xml:space="preserve"> 5　ターミナルケア体制に係る届出内容</t>
    <rPh sb="10" eb="12">
      <t>タイセイ</t>
    </rPh>
    <rPh sb="15" eb="17">
      <t>トドケデ</t>
    </rPh>
    <phoneticPr fontId="2"/>
  </si>
  <si>
    <t>（別紙22－2）</t>
    <rPh sb="1" eb="3">
      <t>ベッシ</t>
    </rPh>
    <phoneticPr fontId="2"/>
  </si>
  <si>
    <t>利用者の割合に関する計算書（中重度者ケア体制加算）</t>
    <rPh sb="0" eb="3">
      <t>リヨウシャ</t>
    </rPh>
    <rPh sb="4" eb="6">
      <t>ワリアイ</t>
    </rPh>
    <rPh sb="7" eb="8">
      <t>カン</t>
    </rPh>
    <rPh sb="10" eb="13">
      <t>ケイサンショ</t>
    </rPh>
    <rPh sb="14" eb="18">
      <t>チュウジュウドシャ</t>
    </rPh>
    <rPh sb="20" eb="22">
      <t>タイセイ</t>
    </rPh>
    <rPh sb="22" eb="24">
      <t>カサン</t>
    </rPh>
    <phoneticPr fontId="2"/>
  </si>
  <si>
    <t>１．要介護３、要介護４または要介護５である者の割合の算出基準</t>
    <rPh sb="2" eb="5">
      <t>ヨウカイゴ</t>
    </rPh>
    <rPh sb="7" eb="10">
      <t>ヨウカイゴ</t>
    </rPh>
    <rPh sb="14" eb="17">
      <t>ヨウカイゴ</t>
    </rPh>
    <rPh sb="21" eb="22">
      <t>モノ</t>
    </rPh>
    <rPh sb="23" eb="25">
      <t>ワリアイ</t>
    </rPh>
    <rPh sb="26" eb="28">
      <t>サンシュツ</t>
    </rPh>
    <rPh sb="28" eb="30">
      <t>キジュン</t>
    </rPh>
    <phoneticPr fontId="2"/>
  </si>
  <si>
    <t>利用実人員数</t>
    <rPh sb="0" eb="2">
      <t>リヨウ</t>
    </rPh>
    <rPh sb="2" eb="3">
      <t>ジツ</t>
    </rPh>
    <rPh sb="3" eb="5">
      <t>ジンイン</t>
    </rPh>
    <rPh sb="5" eb="6">
      <t>スウ</t>
    </rPh>
    <phoneticPr fontId="2"/>
  </si>
  <si>
    <t>利用延人員数</t>
    <rPh sb="0" eb="2">
      <t>リヨウ</t>
    </rPh>
    <rPh sb="2" eb="5">
      <t>ノベジンイン</t>
    </rPh>
    <rPh sb="5" eb="6">
      <t>スウ</t>
    </rPh>
    <phoneticPr fontId="2"/>
  </si>
  <si>
    <t>２．算定期間</t>
    <rPh sb="2" eb="4">
      <t>サンテイ</t>
    </rPh>
    <rPh sb="4" eb="6">
      <t>キカン</t>
    </rPh>
    <phoneticPr fontId="2"/>
  </si>
  <si>
    <t>ア．前年度（３月を除く）の実績の平均</t>
    <rPh sb="2" eb="5">
      <t>ゼンネンド</t>
    </rPh>
    <rPh sb="7" eb="8">
      <t>ガツ</t>
    </rPh>
    <rPh sb="9" eb="10">
      <t>ノゾ</t>
    </rPh>
    <rPh sb="13" eb="15">
      <t>ジッセキ</t>
    </rPh>
    <rPh sb="16" eb="18">
      <t>ヘイキン</t>
    </rPh>
    <phoneticPr fontId="2"/>
  </si>
  <si>
    <t>イ．届出日の属する月の前３月</t>
    <rPh sb="2" eb="4">
      <t>トドケデ</t>
    </rPh>
    <rPh sb="4" eb="5">
      <t>ヒ</t>
    </rPh>
    <rPh sb="6" eb="7">
      <t>ゾク</t>
    </rPh>
    <rPh sb="9" eb="10">
      <t>ツキ</t>
    </rPh>
    <rPh sb="11" eb="12">
      <t>ゼン</t>
    </rPh>
    <rPh sb="13" eb="14">
      <t>ガツ</t>
    </rPh>
    <phoneticPr fontId="2"/>
  </si>
  <si>
    <t>利用者の総数
（要支援者は
含めない）</t>
    <rPh sb="0" eb="3">
      <t>リヨウシャ</t>
    </rPh>
    <rPh sb="4" eb="6">
      <t>ソウスウ</t>
    </rPh>
    <rPh sb="8" eb="11">
      <t>ヨウシエン</t>
    </rPh>
    <rPh sb="11" eb="12">
      <t>シャ</t>
    </rPh>
    <rPh sb="14" eb="15">
      <t>フク</t>
    </rPh>
    <phoneticPr fontId="2"/>
  </si>
  <si>
    <t>要介護３、要介護４
または要介護５の
利用者数</t>
    <rPh sb="0" eb="3">
      <t>ヨウカイゴ</t>
    </rPh>
    <rPh sb="5" eb="8">
      <t>ヨウカイゴ</t>
    </rPh>
    <rPh sb="13" eb="16">
      <t>ヨウカイゴ</t>
    </rPh>
    <rPh sb="19" eb="21">
      <t>リヨウ</t>
    </rPh>
    <rPh sb="21" eb="22">
      <t>シャ</t>
    </rPh>
    <rPh sb="22" eb="23">
      <t>スウ</t>
    </rPh>
    <phoneticPr fontId="2"/>
  </si>
  <si>
    <t>実績月数</t>
    <rPh sb="0" eb="2">
      <t>ジッセキ</t>
    </rPh>
    <rPh sb="2" eb="4">
      <t>ツキスウ</t>
    </rPh>
    <phoneticPr fontId="2"/>
  </si>
  <si>
    <t>割合</t>
    <rPh sb="0" eb="2">
      <t>ワリアイ</t>
    </rPh>
    <phoneticPr fontId="2"/>
  </si>
  <si>
    <t>１月あたりの
平均</t>
    <rPh sb="1" eb="2">
      <t>ツキ</t>
    </rPh>
    <rPh sb="7" eb="9">
      <t>ヘイキン</t>
    </rPh>
    <phoneticPr fontId="2"/>
  </si>
  <si>
    <t>・本資料は中重度者ケア体制加算に係る届出書を補完する資料としてご使用ください。</t>
    <rPh sb="1" eb="2">
      <t>ホン</t>
    </rPh>
    <rPh sb="2" eb="4">
      <t>シリョウ</t>
    </rPh>
    <rPh sb="5" eb="9">
      <t>チュウジュウドシャ</t>
    </rPh>
    <rPh sb="11" eb="13">
      <t>タイセイ</t>
    </rPh>
    <rPh sb="13" eb="15">
      <t>カサン</t>
    </rPh>
    <rPh sb="16" eb="17">
      <t>カカ</t>
    </rPh>
    <rPh sb="18" eb="21">
      <t>トドケデショ</t>
    </rPh>
    <rPh sb="22" eb="24">
      <t>ホカン</t>
    </rPh>
    <rPh sb="26" eb="28">
      <t>シリョウ</t>
    </rPh>
    <rPh sb="32" eb="34">
      <t>シヨウ</t>
    </rPh>
    <phoneticPr fontId="2"/>
  </si>
  <si>
    <t>・「１．要介護３、要介護４または要介護５である者の割合の算出基準」で、</t>
    <phoneticPr fontId="2"/>
  </si>
  <si>
    <t>　「利用実人員数」または「利用延人員数」のいずれかを選択してください。</t>
    <rPh sb="2" eb="4">
      <t>リヨウ</t>
    </rPh>
    <rPh sb="4" eb="5">
      <t>ジツ</t>
    </rPh>
    <rPh sb="5" eb="8">
      <t>ジンインスウ</t>
    </rPh>
    <rPh sb="13" eb="15">
      <t>リヨウ</t>
    </rPh>
    <rPh sb="15" eb="16">
      <t>ノ</t>
    </rPh>
    <rPh sb="16" eb="19">
      <t>ジンインスウ</t>
    </rPh>
    <rPh sb="26" eb="28">
      <t>センタク</t>
    </rPh>
    <phoneticPr fontId="2"/>
  </si>
  <si>
    <t>・「２．算定期間」でアまたはイの算定期間を選択してください。</t>
    <rPh sb="4" eb="6">
      <t>サンテイ</t>
    </rPh>
    <rPh sb="6" eb="8">
      <t>キカン</t>
    </rPh>
    <rPh sb="16" eb="18">
      <t>サンテイ</t>
    </rPh>
    <rPh sb="18" eb="20">
      <t>キカン</t>
    </rPh>
    <rPh sb="21" eb="23">
      <t>センタク</t>
    </rPh>
    <phoneticPr fontId="2"/>
  </si>
  <si>
    <t>　前年度の実績が６月に満たない事業所（新たに事業を開始し、又は再開した事業所）</t>
    <rPh sb="1" eb="4">
      <t>ゼンネンド</t>
    </rPh>
    <rPh sb="5" eb="7">
      <t>ジッセキ</t>
    </rPh>
    <rPh sb="9" eb="10">
      <t>ガツ</t>
    </rPh>
    <rPh sb="11" eb="12">
      <t>ミ</t>
    </rPh>
    <rPh sb="15" eb="18">
      <t>ジギョウショ</t>
    </rPh>
    <rPh sb="19" eb="20">
      <t>アラ</t>
    </rPh>
    <rPh sb="22" eb="24">
      <t>ジギョウ</t>
    </rPh>
    <rPh sb="25" eb="27">
      <t>カイシ</t>
    </rPh>
    <rPh sb="29" eb="30">
      <t>マタ</t>
    </rPh>
    <rPh sb="31" eb="33">
      <t>サイカイ</t>
    </rPh>
    <rPh sb="35" eb="38">
      <t>ジギョウショ</t>
    </rPh>
    <phoneticPr fontId="2"/>
  </si>
  <si>
    <t>　については、前年度の実績（ア）による届出はできません。</t>
    <rPh sb="7" eb="10">
      <t>ゼンネンド</t>
    </rPh>
    <rPh sb="11" eb="13">
      <t>ジッセキ</t>
    </rPh>
    <rPh sb="19" eb="21">
      <t>トドケデ</t>
    </rPh>
    <phoneticPr fontId="2"/>
  </si>
  <si>
    <t>・具体的な計算方法については、「平成27年度介護報酬改定に関するQ&amp;A</t>
    <rPh sb="1" eb="4">
      <t>グタイテキ</t>
    </rPh>
    <rPh sb="5" eb="7">
      <t>ケイサン</t>
    </rPh>
    <rPh sb="7" eb="9">
      <t>ホウホウ</t>
    </rPh>
    <rPh sb="16" eb="18">
      <t>ヘイセイ</t>
    </rPh>
    <rPh sb="20" eb="22">
      <t>ネンド</t>
    </rPh>
    <rPh sb="22" eb="24">
      <t>カイゴ</t>
    </rPh>
    <rPh sb="24" eb="26">
      <t>ホウシュウ</t>
    </rPh>
    <rPh sb="26" eb="28">
      <t>カイテイ</t>
    </rPh>
    <rPh sb="29" eb="30">
      <t>カン</t>
    </rPh>
    <phoneticPr fontId="2"/>
  </si>
  <si>
    <t>　（平成27年4月1日）」問31をご参照ください。</t>
    <rPh sb="13" eb="14">
      <t>トイ</t>
    </rPh>
    <rPh sb="18" eb="20">
      <t>サンショウ</t>
    </rPh>
    <phoneticPr fontId="2"/>
  </si>
  <si>
    <t>指定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</si>
  <si>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指定地域密着型通所介護事業所における前年度又は算定日が属する月の前３月間の利用者の総数のうち、日常生活に支障を来すおそれのある症状又は行動が認められることから介護を必要とする認知症の者（日常生活自立度のランクⅢ、Ⅳ又はＭに該当する者）の占める割合が100分の15以上である。</t>
    <phoneticPr fontId="2"/>
  </si>
  <si>
    <t>（別紙23－2）</t>
    <rPh sb="1" eb="3">
      <t>ベッシ</t>
    </rPh>
    <phoneticPr fontId="2"/>
  </si>
  <si>
    <t>利用者の割合に関する計算書（認知症加算）</t>
    <rPh sb="0" eb="3">
      <t>リヨウシャ</t>
    </rPh>
    <rPh sb="4" eb="6">
      <t>ワリアイ</t>
    </rPh>
    <rPh sb="7" eb="8">
      <t>カン</t>
    </rPh>
    <rPh sb="10" eb="13">
      <t>ケイサンショ</t>
    </rPh>
    <rPh sb="14" eb="17">
      <t>ニンチショウ</t>
    </rPh>
    <rPh sb="17" eb="19">
      <t>カサン</t>
    </rPh>
    <phoneticPr fontId="2"/>
  </si>
  <si>
    <t>１．日常生活自立度のランクがⅢ以上の者の割合の算出基準</t>
    <rPh sb="2" eb="4">
      <t>ニチジョウ</t>
    </rPh>
    <rPh sb="4" eb="6">
      <t>セイカツ</t>
    </rPh>
    <rPh sb="6" eb="8">
      <t>ジリツ</t>
    </rPh>
    <rPh sb="8" eb="9">
      <t>ド</t>
    </rPh>
    <rPh sb="15" eb="17">
      <t>イジョウ</t>
    </rPh>
    <rPh sb="18" eb="19">
      <t>モノ</t>
    </rPh>
    <rPh sb="20" eb="22">
      <t>ワリアイ</t>
    </rPh>
    <rPh sb="23" eb="25">
      <t>サンシュツ</t>
    </rPh>
    <rPh sb="25" eb="27">
      <t>キジュン</t>
    </rPh>
    <phoneticPr fontId="2"/>
  </si>
  <si>
    <t>日常生活自立度のランクⅢ、Ⅳ又はMに該当する
利用者数</t>
    <rPh sb="0" eb="2">
      <t>ニチジョウ</t>
    </rPh>
    <rPh sb="2" eb="4">
      <t>セイカツ</t>
    </rPh>
    <rPh sb="4" eb="7">
      <t>ジリツド</t>
    </rPh>
    <rPh sb="14" eb="15">
      <t>マタ</t>
    </rPh>
    <rPh sb="18" eb="20">
      <t>ガイトウ</t>
    </rPh>
    <rPh sb="23" eb="25">
      <t>リヨウ</t>
    </rPh>
    <rPh sb="25" eb="26">
      <t>シャ</t>
    </rPh>
    <rPh sb="26" eb="27">
      <t>スウ</t>
    </rPh>
    <phoneticPr fontId="2"/>
  </si>
  <si>
    <t>・本資料は認知症加算（（地域密着型）通所介護）に係る届出書を補完する資料</t>
    <rPh sb="1" eb="2">
      <t>ホン</t>
    </rPh>
    <rPh sb="2" eb="4">
      <t>シリョウ</t>
    </rPh>
    <rPh sb="5" eb="8">
      <t>ニンチショウ</t>
    </rPh>
    <rPh sb="8" eb="10">
      <t>カサン</t>
    </rPh>
    <rPh sb="12" eb="14">
      <t>チイキ</t>
    </rPh>
    <rPh sb="14" eb="17">
      <t>ミッチャクガタ</t>
    </rPh>
    <rPh sb="18" eb="20">
      <t>ツウショ</t>
    </rPh>
    <rPh sb="20" eb="22">
      <t>カイゴ</t>
    </rPh>
    <rPh sb="24" eb="25">
      <t>カカ</t>
    </rPh>
    <rPh sb="26" eb="29">
      <t>トドケデショ</t>
    </rPh>
    <rPh sb="30" eb="32">
      <t>ホカン</t>
    </rPh>
    <rPh sb="34" eb="36">
      <t>シリョウ</t>
    </rPh>
    <phoneticPr fontId="2"/>
  </si>
  <si>
    <t>　としてご使用ください。</t>
    <phoneticPr fontId="2"/>
  </si>
  <si>
    <r>
      <t>・</t>
    </r>
    <r>
      <rPr>
        <sz val="11"/>
        <rFont val="ＭＳ Ｐゴシック"/>
        <family val="3"/>
        <charset val="128"/>
      </rPr>
      <t>「１．日常生活自立度のランクがⅢ以上の者の割合の算出基準」で、</t>
    </r>
    <phoneticPr fontId="2"/>
  </si>
  <si>
    <t>夜間看護体制加算に係る届出書</t>
    <rPh sb="0" eb="2">
      <t>ヤカン</t>
    </rPh>
    <rPh sb="2" eb="4">
      <t>カンゴ</t>
    </rPh>
    <rPh sb="4" eb="6">
      <t>タイセイ</t>
    </rPh>
    <rPh sb="6" eb="8">
      <t>カサン</t>
    </rPh>
    <rPh sb="9" eb="10">
      <t>カカ</t>
    </rPh>
    <rPh sb="11" eb="13">
      <t>トドケデ</t>
    </rPh>
    <rPh sb="13" eb="14">
      <t>ショ</t>
    </rPh>
    <phoneticPr fontId="2"/>
  </si>
  <si>
    <t>１．事 業 所 名</t>
    <phoneticPr fontId="2"/>
  </si>
  <si>
    <t>２．異 動 区 分</t>
    <rPh sb="2" eb="3">
      <t>イ</t>
    </rPh>
    <rPh sb="4" eb="5">
      <t>ドウ</t>
    </rPh>
    <rPh sb="6" eb="7">
      <t>ク</t>
    </rPh>
    <rPh sb="8" eb="9">
      <t>ブン</t>
    </rPh>
    <phoneticPr fontId="2"/>
  </si>
  <si>
    <t>３．施 設 種 別</t>
    <rPh sb="2" eb="3">
      <t>シ</t>
    </rPh>
    <rPh sb="4" eb="5">
      <t>セツ</t>
    </rPh>
    <rPh sb="6" eb="7">
      <t>タネ</t>
    </rPh>
    <rPh sb="8" eb="9">
      <t>ベツ</t>
    </rPh>
    <phoneticPr fontId="2"/>
  </si>
  <si>
    <t>(1)  　主任介護支援専門員の配置状況</t>
  </si>
  <si>
    <t>(2)  　介護支援専門員の配置状況</t>
  </si>
  <si>
    <t>(3)  　利用者に関する情報又はサービス提供に当たっての留意事項に係る伝達等</t>
  </si>
  <si>
    <t>(4)  　24時間常時連絡できる体制を整備している。</t>
  </si>
  <si>
    <t>(5)  　利用者の総数のうち、要介護３、要介護４又は要介護５である者の占める</t>
  </si>
  <si>
    <t>(6)　  介護支援専門員に対し、計画的に、研修を実施している。</t>
  </si>
  <si>
    <t>(7)  　地域包括支援センターからの支援困難ケースが紹介された場合に、当該</t>
  </si>
  <si>
    <t>　　　難病患者等、高齢者以外の対象者への支援に関する知識等に関する</t>
  </si>
  <si>
    <t>　　　事例検討会、研修等に参加している。</t>
  </si>
  <si>
    <t>(10)　介護支援専門員1人当たり（常勤換算方法による）の担当件数について</t>
  </si>
  <si>
    <t>　①居宅介護支援費(Ⅰ)を算定している場合　45件以上の有無</t>
  </si>
  <si>
    <t>　②居宅介護支援費(Ⅱ)を算定している場合　50件以上の有無</t>
  </si>
  <si>
    <t>(11)　介護支援専門員実務研修における科目「ケアマネジメントの基礎技術に関</t>
  </si>
  <si>
    <t>(12)　他の法人が運営する指定居宅介護支援事業者と共同で事例検討会、研修会</t>
  </si>
  <si>
    <t>(13)　必要に応じて、多様な主体により提供される利用者の日常生活全般を</t>
  </si>
  <si>
    <t>　　　作成している。</t>
  </si>
  <si>
    <t>(2) 　ターミナルケアマネジメント加算を年間１５回以上算定している。</t>
    <phoneticPr fontId="2"/>
  </si>
  <si>
    <t>１　総合マネジメント体制強化加算（Ⅰ）に係る体制の届出内容</t>
    <rPh sb="2" eb="4">
      <t>ソウゴウ</t>
    </rPh>
    <rPh sb="10" eb="12">
      <t>タイセイ</t>
    </rPh>
    <rPh sb="12" eb="14">
      <t>キョウカ</t>
    </rPh>
    <rPh sb="14" eb="16">
      <t>カサン</t>
    </rPh>
    <rPh sb="22" eb="24">
      <t>タイセイ</t>
    </rPh>
    <rPh sb="25" eb="27">
      <t>トドケデ</t>
    </rPh>
    <phoneticPr fontId="2"/>
  </si>
  <si>
    <r>
      <t xml:space="preserve">○定期巡回・随時対応型訪問介護看護、（介護予防）小規模多機能型居宅介護
</t>
    </r>
    <r>
      <rPr>
        <sz val="8"/>
        <rFont val="HGSｺﾞｼｯｸM"/>
        <family val="3"/>
        <charset val="128"/>
      </rPr>
      <t>※該当する要件は、「総合マネジメント体制強化加算（Ⅰ）に係る体制の届出内容」に記入すること。</t>
    </r>
    <rPh sb="37" eb="39">
      <t>ガイトウ</t>
    </rPh>
    <rPh sb="41" eb="43">
      <t>ヨウケン</t>
    </rPh>
    <phoneticPr fontId="2"/>
  </si>
  <si>
    <r>
      <t xml:space="preserve">○看護小規模多機能型居宅介護
</t>
    </r>
    <r>
      <rPr>
        <sz val="8"/>
        <rFont val="HGSｺﾞｼｯｸM"/>
        <family val="3"/>
        <charset val="128"/>
      </rPr>
      <t>※該当する要件は、「総合マネジメント体制強化加算（Ⅰ）に係る体制の届出内容」に記入すること。</t>
    </r>
    <rPh sb="1" eb="3">
      <t>カンゴ</t>
    </rPh>
    <phoneticPr fontId="2"/>
  </si>
  <si>
    <t>2　看護小規模多機能型居宅介護事業所</t>
    <rPh sb="2" eb="4">
      <t>カンゴ</t>
    </rPh>
    <rPh sb="4" eb="7">
      <t>ショウキボ</t>
    </rPh>
    <rPh sb="7" eb="11">
      <t>タキノウガタ</t>
    </rPh>
    <rPh sb="11" eb="13">
      <t>キョタク</t>
    </rPh>
    <rPh sb="13" eb="15">
      <t>カイゴ</t>
    </rPh>
    <rPh sb="15" eb="18">
      <t>ジギョウショ</t>
    </rPh>
    <phoneticPr fontId="2"/>
  </si>
  <si>
    <r>
      <t>見守り機器等を導入した場合で
常勤換算方法で0.9人以上の夜勤を行う介護従業者</t>
    </r>
    <r>
      <rPr>
        <sz val="9"/>
        <rFont val="HGSｺﾞｼｯｸM"/>
        <family val="3"/>
        <charset val="128"/>
      </rPr>
      <t xml:space="preserve">
※「２　見守り機器等を導入した場合の配置要件に該当する届出項目に
　おける必要事項」も記入すること。</t>
    </r>
    <rPh sb="15" eb="17">
      <t>ジョウキン</t>
    </rPh>
    <rPh sb="17" eb="19">
      <t>カンザン</t>
    </rPh>
    <rPh sb="19" eb="21">
      <t>ホウホウ</t>
    </rPh>
    <rPh sb="25" eb="28">
      <t>ニンイジョウ</t>
    </rPh>
    <rPh sb="29" eb="31">
      <t>ヤキン</t>
    </rPh>
    <rPh sb="32" eb="33">
      <t>オコナ</t>
    </rPh>
    <rPh sb="34" eb="36">
      <t>カイゴ</t>
    </rPh>
    <rPh sb="36" eb="39">
      <t>ジュウギョウシャ</t>
    </rPh>
    <phoneticPr fontId="2"/>
  </si>
  <si>
    <t>医療連携体制加算（Ⅰ）に係る届出書（認知症対応型共同生活介護事業所）</t>
    <rPh sb="0" eb="2">
      <t>イリョウ</t>
    </rPh>
    <rPh sb="2" eb="4">
      <t>レンケイ</t>
    </rPh>
    <rPh sb="4" eb="6">
      <t>タイセイ</t>
    </rPh>
    <rPh sb="6" eb="8">
      <t>カサン</t>
    </rPh>
    <rPh sb="12" eb="13">
      <t>カカ</t>
    </rPh>
    <rPh sb="14" eb="17">
      <t>トドケデショ</t>
    </rPh>
    <rPh sb="18" eb="21">
      <t>ニンチショウ</t>
    </rPh>
    <rPh sb="21" eb="24">
      <t>タイオウガタ</t>
    </rPh>
    <rPh sb="24" eb="26">
      <t>キョウドウ</t>
    </rPh>
    <rPh sb="26" eb="28">
      <t>セイカツ</t>
    </rPh>
    <rPh sb="28" eb="30">
      <t>カイゴ</t>
    </rPh>
    <rPh sb="30" eb="33">
      <t>ジギョウショ</t>
    </rPh>
    <phoneticPr fontId="2"/>
  </si>
  <si>
    <t>1　医療連携体制加算（Ⅰ）イ</t>
    <rPh sb="2" eb="4">
      <t>イリョウ</t>
    </rPh>
    <rPh sb="4" eb="6">
      <t>レンケイ</t>
    </rPh>
    <rPh sb="6" eb="8">
      <t>タイセイ</t>
    </rPh>
    <rPh sb="8" eb="10">
      <t>カサン</t>
    </rPh>
    <phoneticPr fontId="2"/>
  </si>
  <si>
    <t>2　医療連携体制加算（Ⅰ）ロ</t>
    <rPh sb="2" eb="4">
      <t>イリョウ</t>
    </rPh>
    <rPh sb="4" eb="6">
      <t>レンケイ</t>
    </rPh>
    <rPh sb="6" eb="8">
      <t>タイセイ</t>
    </rPh>
    <rPh sb="8" eb="10">
      <t>カサン</t>
    </rPh>
    <phoneticPr fontId="2"/>
  </si>
  <si>
    <t>3　医療連携体制加算（Ⅰ）ハ</t>
    <rPh sb="2" eb="4">
      <t>イリョウ</t>
    </rPh>
    <rPh sb="4" eb="6">
      <t>レンケイ</t>
    </rPh>
    <rPh sb="6" eb="8">
      <t>タイセイ</t>
    </rPh>
    <rPh sb="8" eb="10">
      <t>カサン</t>
    </rPh>
    <phoneticPr fontId="2"/>
  </si>
  <si>
    <t>○医療連携体制加算（Ⅰ）に係る届出内容</t>
    <phoneticPr fontId="2"/>
  </si>
  <si>
    <t>・医療連携体制加算（Ⅰ）イ</t>
    <rPh sb="1" eb="3">
      <t>イリョウ</t>
    </rPh>
    <rPh sb="3" eb="5">
      <t>レンケイ</t>
    </rPh>
    <rPh sb="5" eb="7">
      <t>タイセイ</t>
    </rPh>
    <rPh sb="7" eb="9">
      <t>カサン</t>
    </rPh>
    <phoneticPr fontId="2"/>
  </si>
  <si>
    <t>・医療連携体制加算（Ⅰ）ロ</t>
    <rPh sb="1" eb="3">
      <t>イリョウ</t>
    </rPh>
    <rPh sb="3" eb="5">
      <t>レンケイ</t>
    </rPh>
    <rPh sb="5" eb="7">
      <t>タイセイ</t>
    </rPh>
    <rPh sb="7" eb="9">
      <t>カサン</t>
    </rPh>
    <phoneticPr fontId="2"/>
  </si>
  <si>
    <r>
      <t>事業所の職員である看護職員</t>
    </r>
    <r>
      <rPr>
        <sz val="10"/>
        <rFont val="HGSｺﾞｼｯｸM"/>
        <family val="3"/>
        <charset val="128"/>
      </rPr>
      <t>（※１）</t>
    </r>
    <r>
      <rPr>
        <sz val="11"/>
        <rFont val="HGSｺﾞｼｯｸM"/>
        <family val="3"/>
        <charset val="128"/>
      </rPr>
      <t>又は病院等の看護師との連携により24時間連絡できる体制を確保している。</t>
    </r>
    <rPh sb="0" eb="3">
      <t>ジギョウショ</t>
    </rPh>
    <rPh sb="4" eb="6">
      <t>ショクイン</t>
    </rPh>
    <rPh sb="9" eb="11">
      <t>カンゴ</t>
    </rPh>
    <rPh sb="11" eb="13">
      <t>ショクイン</t>
    </rPh>
    <rPh sb="17" eb="18">
      <t>マタ</t>
    </rPh>
    <rPh sb="19" eb="21">
      <t>ビョウイン</t>
    </rPh>
    <rPh sb="21" eb="22">
      <t>トウ</t>
    </rPh>
    <rPh sb="23" eb="26">
      <t>カンゴシ</t>
    </rPh>
    <rPh sb="28" eb="30">
      <t>レンケイ</t>
    </rPh>
    <rPh sb="35" eb="37">
      <t>ジカン</t>
    </rPh>
    <rPh sb="37" eb="39">
      <t>レンラク</t>
    </rPh>
    <rPh sb="42" eb="44">
      <t>タイセイ</t>
    </rPh>
    <rPh sb="45" eb="47">
      <t>カクホ</t>
    </rPh>
    <phoneticPr fontId="2"/>
  </si>
  <si>
    <t>・医療連携体制加算（Ⅰ）ハ</t>
    <rPh sb="1" eb="3">
      <t>イリョウ</t>
    </rPh>
    <rPh sb="3" eb="5">
      <t>レンケイ</t>
    </rPh>
    <rPh sb="5" eb="7">
      <t>タイセイ</t>
    </rPh>
    <rPh sb="7" eb="9">
      <t>カサン</t>
    </rPh>
    <phoneticPr fontId="2"/>
  </si>
  <si>
    <r>
      <t>事業所の職員として又は病院等</t>
    </r>
    <r>
      <rPr>
        <sz val="10"/>
        <rFont val="HGSｺﾞｼｯｸM"/>
        <family val="3"/>
        <charset val="128"/>
      </rPr>
      <t>（※２）</t>
    </r>
    <r>
      <rPr>
        <sz val="11"/>
        <rFont val="HGSｺﾞｼｯｸM"/>
        <family val="3"/>
        <charset val="128"/>
      </rPr>
      <t>との連携により、看護師を１名以上確保している。</t>
    </r>
    <rPh sb="0" eb="3">
      <t>ジギョウショ</t>
    </rPh>
    <rPh sb="4" eb="6">
      <t>ショクイン</t>
    </rPh>
    <rPh sb="9" eb="10">
      <t>マタ</t>
    </rPh>
    <rPh sb="11" eb="13">
      <t>ビョウイン</t>
    </rPh>
    <rPh sb="13" eb="14">
      <t>トウ</t>
    </rPh>
    <rPh sb="20" eb="22">
      <t>レンケイ</t>
    </rPh>
    <rPh sb="26" eb="29">
      <t>カンゴシ</t>
    </rPh>
    <rPh sb="31" eb="32">
      <t>メイ</t>
    </rPh>
    <rPh sb="32" eb="34">
      <t>イジョウ</t>
    </rPh>
    <rPh sb="34" eb="36">
      <t>カクホ</t>
    </rPh>
    <phoneticPr fontId="2"/>
  </si>
  <si>
    <t>　　　５ 「訪問看護体制減算」、「看護体制強化加算」及び「サテライト体制未整備減算」については、「看護体制及びサテライト体制に係る届出書」（別紙49）を添付してください。</t>
    <rPh sb="26" eb="27">
      <t>オヨ</t>
    </rPh>
    <rPh sb="34" eb="36">
      <t>タイセイ</t>
    </rPh>
    <rPh sb="36" eb="39">
      <t>ミセイビ</t>
    </rPh>
    <rPh sb="39" eb="41">
      <t>ゲンサン</t>
    </rPh>
    <rPh sb="53" eb="54">
      <t>オヨ</t>
    </rPh>
    <rPh sb="60" eb="62">
      <t>タイセイ</t>
    </rPh>
    <phoneticPr fontId="2"/>
  </si>
  <si>
    <t>　　　６ 「緊急時訪問看護加算」「緊急時対応加算」「特別管理体制」「ターミナルケア体制」については、「緊急時（介護予防）訪問看護加算・緊急時対応加算・特別管理体制・ターミナルケア体制に係る届出書」（別紙16）を添付してください。</t>
    <rPh sb="17" eb="20">
      <t>キンキュウジ</t>
    </rPh>
    <rPh sb="20" eb="22">
      <t>タイオウ</t>
    </rPh>
    <rPh sb="22" eb="24">
      <t>カサン</t>
    </rPh>
    <rPh sb="41" eb="43">
      <t>タイセイ</t>
    </rPh>
    <rPh sb="55" eb="57">
      <t>カイゴ</t>
    </rPh>
    <rPh sb="57" eb="59">
      <t>ヨボウ</t>
    </rPh>
    <rPh sb="67" eb="70">
      <t>キンキュウジ</t>
    </rPh>
    <rPh sb="70" eb="72">
      <t>タイオウ</t>
    </rPh>
    <rPh sb="72" eb="74">
      <t>カサン</t>
    </rPh>
    <rPh sb="89" eb="91">
      <t>タイセイ</t>
    </rPh>
    <rPh sb="92" eb="93">
      <t>カカ</t>
    </rPh>
    <rPh sb="94" eb="97">
      <t>トドケデショ</t>
    </rPh>
    <phoneticPr fontId="2"/>
  </si>
  <si>
    <t>　　　７ 「総合マネジメント体制強化加算」については、「総合マネジメント体制強化加算に係る届出書」（別紙42）を添付してください。</t>
    <rPh sb="6" eb="8">
      <t>ソウゴウ</t>
    </rPh>
    <rPh sb="14" eb="16">
      <t>タイセイ</t>
    </rPh>
    <rPh sb="16" eb="18">
      <t>キョウカ</t>
    </rPh>
    <rPh sb="18" eb="20">
      <t>カサン</t>
    </rPh>
    <phoneticPr fontId="2"/>
  </si>
  <si>
    <t>　　　　　また、「認知症チームケア推進加算」については、「認知症チームケア推進加算に係る届出書」（別紙40）を添付してください。</t>
    <phoneticPr fontId="2"/>
  </si>
  <si>
    <t>　　　９ 「24時間通報対応加算」については、「24時間通報対応加算に係る届出書」（別紙43）を添付してください。</t>
    <rPh sb="8" eb="10">
      <t>ジカン</t>
    </rPh>
    <rPh sb="10" eb="12">
      <t>ツウホウ</t>
    </rPh>
    <rPh sb="12" eb="14">
      <t>タイオウ</t>
    </rPh>
    <rPh sb="14" eb="16">
      <t>カサン</t>
    </rPh>
    <rPh sb="26" eb="28">
      <t>ジカン</t>
    </rPh>
    <rPh sb="28" eb="30">
      <t>ツウホウ</t>
    </rPh>
    <rPh sb="30" eb="32">
      <t>タイオウ</t>
    </rPh>
    <phoneticPr fontId="2"/>
  </si>
  <si>
    <t>　　　12 「生活相談員配置等加算」については、「生活相談員配置等加算に係る届出書」（別紙21）を添付してください。</t>
    <phoneticPr fontId="2"/>
  </si>
  <si>
    <t>　　　14 「中重度者ケア体制加算」については、「中重度者ケア体制加算に係る届出書」（別紙22）及び「利用者の割合に関する計算書」（別紙22ー2）を添付してください。</t>
    <phoneticPr fontId="2"/>
  </si>
  <si>
    <t>　　　15   地域密着型通所介護の「認知症加算」については、「認知症加算に係る届出書」（別紙23）及び「利用者の割合に関する計算書」（別紙23ー2）を、
　　　　　小規模多機能型居宅介護、複合型サービス（看護小規模多機能型居宅介護）の「認知症加算（Ⅰ）・（Ⅱ）」については、「認知症加算（Ⅰ）・（Ⅱ）に係る届出書」（別紙44）を添付してください。</t>
    <phoneticPr fontId="2"/>
  </si>
  <si>
    <t>　　　16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9" eb="60">
      <t>カン</t>
    </rPh>
    <rPh sb="62" eb="64">
      <t>トドケデ</t>
    </rPh>
    <rPh sb="64" eb="65">
      <t>ショ</t>
    </rPh>
    <rPh sb="67" eb="69">
      <t>ベッシ</t>
    </rPh>
    <rPh sb="73" eb="75">
      <t>テンプ</t>
    </rPh>
    <phoneticPr fontId="2"/>
  </si>
  <si>
    <t>　　　17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</si>
  <si>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18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</si>
  <si>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地域密着型特定施設入居者生活介護の「看取り介護加算」については、「看取り介護体制に係る届出書」（別紙34－2）を添付してください。</t>
    <rPh sb="4" eb="6">
      <t>チイキ</t>
    </rPh>
    <rPh sb="6" eb="9">
      <t>ミッチャクガタ</t>
    </rPh>
    <rPh sb="9" eb="11">
      <t>トクテイ</t>
    </rPh>
    <rPh sb="11" eb="13">
      <t>シセツ</t>
    </rPh>
    <rPh sb="13" eb="16">
      <t>ニュウキョシャ</t>
    </rPh>
    <rPh sb="16" eb="18">
      <t>セイカツ</t>
    </rPh>
    <rPh sb="18" eb="20">
      <t>カイゴ</t>
    </rPh>
    <phoneticPr fontId="2"/>
  </si>
  <si>
    <t>　　　19 「看取り連携体制加算」については、「看取り連携体制加算に係る届出書」（別紙13）を、認知症対応型共同生活介護の「看取り介護加算」については、「看取り介護加算に係る届出書」（別紙47）を添付してください。</t>
    <rPh sb="7" eb="9">
      <t>ミト</t>
    </rPh>
    <rPh sb="10" eb="12">
      <t>レンケイ</t>
    </rPh>
    <rPh sb="12" eb="14">
      <t>タイセイ</t>
    </rPh>
    <rPh sb="67" eb="69">
      <t>カサン</t>
    </rPh>
    <phoneticPr fontId="2"/>
  </si>
  <si>
    <t>　　　20 「訪問体制強化加算」については、「訪問体制強化加算に係る届出書」（別紙45）を添付してください。</t>
    <rPh sb="7" eb="9">
      <t>ホウモン</t>
    </rPh>
    <rPh sb="9" eb="11">
      <t>タイセイ</t>
    </rPh>
    <rPh sb="11" eb="13">
      <t>キョウカ</t>
    </rPh>
    <rPh sb="23" eb="25">
      <t>ホウモン</t>
    </rPh>
    <rPh sb="25" eb="27">
      <t>タイセイ</t>
    </rPh>
    <rPh sb="27" eb="29">
      <t>キョウカ</t>
    </rPh>
    <phoneticPr fontId="2"/>
  </si>
  <si>
    <t>　　　21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</si>
  <si>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22 「夜間支援体制加算」については、「夜間支援体制加算に係る届出書」（別紙46）を添付してください。</t>
    <rPh sb="7" eb="9">
      <t>ヤカン</t>
    </rPh>
    <rPh sb="9" eb="11">
      <t>シエン</t>
    </rPh>
    <rPh sb="11" eb="13">
      <t>タイセイ</t>
    </rPh>
    <rPh sb="13" eb="15">
      <t>カサン</t>
    </rPh>
    <rPh sb="23" eb="25">
      <t>ヤカン</t>
    </rPh>
    <rPh sb="25" eb="27">
      <t>シエン</t>
    </rPh>
    <rPh sb="27" eb="29">
      <t>タイセイ</t>
    </rPh>
    <phoneticPr fontId="2"/>
  </si>
  <si>
    <t>　　　23 「医療連携体制加算（Ⅰ）」については、「医療連携体制加算（Ⅰ）に係る届出書」（別紙48）を、「医療連携体制加算Ⅱ」については、「医療連携体制加算（Ⅱ）に係る届出書」（別紙48－2）を添付してください。</t>
    <rPh sb="7" eb="9">
      <t>イリョウ</t>
    </rPh>
    <rPh sb="9" eb="11">
      <t>レンケイ</t>
    </rPh>
    <rPh sb="11" eb="13">
      <t>タイセイ</t>
    </rPh>
    <rPh sb="26" eb="28">
      <t>イリョウ</t>
    </rPh>
    <rPh sb="28" eb="30">
      <t>レンケイ</t>
    </rPh>
    <rPh sb="30" eb="32">
      <t>タイセイ</t>
    </rPh>
    <phoneticPr fontId="2"/>
  </si>
  <si>
    <t>　　　25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</si>
  <si>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26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</si>
  <si>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27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</si>
  <si>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28 「テクノロジーの導入」については、「テクノロジーの導入による日常生活継続支援加算に関する届出書」（別紙37ー2）、「テクノロジーの導入による入居継続支援加算に関する届出書」</t>
    <rPh sb="14" eb="16">
      <t>ドウニュウ</t>
    </rPh>
    <phoneticPr fontId="2"/>
  </si>
  <si>
    <t>　　　29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</si>
  <si>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30 「高齢者施設等感染対策向上加算Ⅰ」 「高齢者施設等感染対策向上加算Ⅱ」については、「高齢者施設等感染対策向上加算に係る届出書」（別紙35）を添付してください。</t>
    <phoneticPr fontId="2"/>
  </si>
  <si>
    <t>　　　31 「生産性向上推進体制加算」については、「生産性向上推進体制加算に係る届出書」（別紙28）を添付してください。</t>
    <phoneticPr fontId="2"/>
  </si>
  <si>
    <t>　　　32「口腔連携強化加算」については、「口腔連携強化加算に関する届出書」（別紙11）を添付してください。</t>
    <phoneticPr fontId="2"/>
  </si>
  <si>
    <t>医療連携体制加算Ⅰ</t>
    <rPh sb="6" eb="8">
      <t>カサン</t>
    </rPh>
    <phoneticPr fontId="2"/>
  </si>
  <si>
    <t>２ 加算Ⅱ</t>
    <rPh sb="2" eb="4">
      <t>カサン</t>
    </rPh>
    <phoneticPr fontId="2"/>
  </si>
  <si>
    <t>　　　８ 「認知症専門ケア加算」については、「認知症専門ケア加算に係る届出書（訪問介護、（介護予防）訪問入浴介護、定期巡回・随時対応型訪問介護看護、夜間対応型訪問介護）」（別紙12）又は
             「認知症専門ケア加算に係る届出書（（介護予防）短期入所生活介護、（介護予防）短期入所療養介護、（介護予防）特定施設入居者生活介護、（介護予防）認知症対応型共同生活介護、地域密着型特定施設入居者生活介護、
              地域密着型介護老人福祉施設入所者生活介護、介護老人福祉施設、介護老人保健施設、介護医療院）」（別紙12－2）」を添付してください。</t>
    <rPh sb="270" eb="272">
      <t>ベッシ</t>
    </rPh>
    <phoneticPr fontId="2"/>
  </si>
  <si>
    <t>　　　　（令和６年９月サービス提供分までは別紙29、令和６年10月サービス提供分以降は別紙29－２）又は「介護老人保健施設（療養型）の基本施設サービス費及び療養体制維持特別加算（Ⅱ）に係る届出書」（別紙29-3）を添付してください。</t>
    <rPh sb="5" eb="7">
      <t>レイワ</t>
    </rPh>
    <rPh sb="8" eb="9">
      <t>ネン</t>
    </rPh>
    <rPh sb="10" eb="11">
      <t>ガツ</t>
    </rPh>
    <rPh sb="15" eb="18">
      <t>テイキョウブン</t>
    </rPh>
    <rPh sb="26" eb="28">
      <t>レイワ</t>
    </rPh>
    <rPh sb="29" eb="30">
      <t>ネン</t>
    </rPh>
    <rPh sb="32" eb="33">
      <t>ガツ</t>
    </rPh>
    <rPh sb="37" eb="40">
      <t>テイキョウブン</t>
    </rPh>
    <rPh sb="40" eb="42">
      <t>イコウ</t>
    </rPh>
    <rPh sb="43" eb="45">
      <t>ベッシ</t>
    </rPh>
    <rPh sb="76" eb="77">
      <t>オヨ</t>
    </rPh>
    <rPh sb="78" eb="80">
      <t>リョウヨウ</t>
    </rPh>
    <rPh sb="80" eb="82">
      <t>タイセイ</t>
    </rPh>
    <rPh sb="82" eb="84">
      <t>イジ</t>
    </rPh>
    <rPh sb="84" eb="86">
      <t>トクベツ</t>
    </rPh>
    <rPh sb="86" eb="88">
      <t>カサン</t>
    </rPh>
    <rPh sb="96" eb="97">
      <t>ショ</t>
    </rPh>
    <phoneticPr fontId="2"/>
  </si>
  <si>
    <t>　　　４　病院又は診療所における短期入所療養介護（療養機能強化型以外）における「施設等の区分」に係る届出については、「病院又は診療所における短期入所療養介護（療養機能強化型以外）の基本施設サービス費に係る届出書」（別紙29－4）を添付してください。</t>
    <rPh sb="104" eb="105">
      <t>ショ</t>
    </rPh>
    <phoneticPr fontId="2"/>
  </si>
  <si>
    <t>　　　５　介護医療院における「施設等の区分」に係る届出については、「Ⅰ型介護医療院の基本施設サービス費に係る届出」（別紙30）又は「Ⅱ型介護医療院の基本施設サービス費に係る届出」（別紙30-2）を添付してください。</t>
    <rPh sb="63" eb="64">
      <t>マタ</t>
    </rPh>
    <phoneticPr fontId="2"/>
  </si>
  <si>
    <t>　　　６　訪問看護における定期巡回・随時対応型訪問介護看護事業所と連携しサービス提供を行う場合については、「訪問看護事業所における定期巡回・随時対応型訪問介護看護連携に係る届出書」（別紙15）を添付してください。</t>
    <rPh sb="33" eb="35">
      <t>レンケイ</t>
    </rPh>
    <rPh sb="40" eb="42">
      <t>テイキョウ</t>
    </rPh>
    <rPh sb="43" eb="44">
      <t>オコナ</t>
    </rPh>
    <rPh sb="45" eb="47">
      <t>バアイ</t>
    </rPh>
    <rPh sb="91" eb="93">
      <t>ベッシ</t>
    </rPh>
    <rPh sb="97" eb="99">
      <t>テンプ</t>
    </rPh>
    <phoneticPr fontId="2"/>
  </si>
  <si>
    <t>　　　　（別紙8）を添付して下さい。</t>
    <phoneticPr fontId="2"/>
  </si>
  <si>
    <t>　　　11 「緊急時訪問看護加算」「緊急時対応加算」「特別管理体制」「ターミナルケア体制」については、「緊急時（介護予防）訪問看護加算・緊急時対応加算・特別管理体制・ターミナルケア体制に係る届出書」（別紙16）を添付してください。</t>
    <phoneticPr fontId="2"/>
  </si>
  <si>
    <t>　　　12 「看護体制強化加算」については、「看護体制強化加算に係る届出書」（別紙19）を添付してください。</t>
    <phoneticPr fontId="2"/>
  </si>
  <si>
    <t>　　　15 「生活相談員配置等加算」については、「生活相談員配置等加算に係る届出書」（別紙21）を添付してください。</t>
    <phoneticPr fontId="2"/>
  </si>
  <si>
    <t>　　　16 　「入浴介助加算」については、「浴室の平面図等」及び入浴介助加算（Ⅰ）の要件である研修を実施または、実施することが分かる資料等を添付してください。</t>
    <phoneticPr fontId="2"/>
  </si>
  <si>
    <t>　　　17 「中重度者ケア体制加算」については、「中重度者ケア体制加算に係る届出書」（別紙22）及び「利用者の割合に関する計算書」（別紙22ー2）を添付してください。</t>
    <rPh sb="7" eb="11">
      <t>チュウジュウドシャ</t>
    </rPh>
    <rPh sb="13" eb="15">
      <t>タイセイ</t>
    </rPh>
    <rPh sb="15" eb="17">
      <t>カサン</t>
    </rPh>
    <rPh sb="25" eb="29">
      <t>チュウジュウドシャ</t>
    </rPh>
    <rPh sb="31" eb="33">
      <t>タイセイ</t>
    </rPh>
    <rPh sb="33" eb="35">
      <t>カサン</t>
    </rPh>
    <rPh sb="48" eb="49">
      <t>オヨ</t>
    </rPh>
    <rPh sb="66" eb="68">
      <t>ベッシ</t>
    </rPh>
    <phoneticPr fontId="2"/>
  </si>
  <si>
    <t>　　　18 「認知症加算」については、「認知症加算に係る届出書」（別紙23）及び「利用者の割合に関する計算書」（別紙23ー2）を添付してください。</t>
    <rPh sb="7" eb="10">
      <t>ニンチショウ</t>
    </rPh>
    <rPh sb="20" eb="23">
      <t>ニンチショウ</t>
    </rPh>
    <rPh sb="38" eb="39">
      <t>オヨ</t>
    </rPh>
    <rPh sb="56" eb="58">
      <t>ベッシ</t>
    </rPh>
    <phoneticPr fontId="2"/>
  </si>
  <si>
    <t>　　　19 「栄養ケア・マネジメントの実施の有無」及び「栄養マネジメント強化体制」については、「栄養マネジメント体制に関する届出書」（別紙38）を添付してください。</t>
    <rPh sb="25" eb="26">
      <t>オヨ</t>
    </rPh>
    <rPh sb="28" eb="30">
      <t>エイヨウ</t>
    </rPh>
    <rPh sb="36" eb="38">
      <t>キョウカ</t>
    </rPh>
    <rPh sb="38" eb="40">
      <t>タイセイ</t>
    </rPh>
    <rPh sb="48" eb="50">
      <t>エイヨウ</t>
    </rPh>
    <rPh sb="56" eb="58">
      <t>タイセイ</t>
    </rPh>
    <rPh sb="59" eb="60">
      <t>カン</t>
    </rPh>
    <rPh sb="62" eb="64">
      <t>トドケデ</t>
    </rPh>
    <rPh sb="64" eb="65">
      <t>ショ</t>
    </rPh>
    <rPh sb="67" eb="69">
      <t>ベッシ</t>
    </rPh>
    <rPh sb="73" eb="75">
      <t>テンプ</t>
    </rPh>
    <phoneticPr fontId="2"/>
  </si>
  <si>
    <t>　　　21 「夜間看護体制加算」については、「夜間看護体制加算に係る届出書」（別紙33）を添付してください。</t>
    <rPh sb="7" eb="9">
      <t>ヤカン</t>
    </rPh>
    <rPh sb="9" eb="11">
      <t>カンゴ</t>
    </rPh>
    <rPh sb="11" eb="13">
      <t>タイセイ</t>
    </rPh>
    <rPh sb="13" eb="15">
      <t>カサン</t>
    </rPh>
    <rPh sb="23" eb="25">
      <t>ヤカン</t>
    </rPh>
    <rPh sb="25" eb="27">
      <t>カンゴ</t>
    </rPh>
    <rPh sb="27" eb="29">
      <t>タイセイ</t>
    </rPh>
    <rPh sb="29" eb="31">
      <t>カサン</t>
    </rPh>
    <rPh sb="32" eb="33">
      <t>カカ</t>
    </rPh>
    <rPh sb="34" eb="37">
      <t>トドケデショ</t>
    </rPh>
    <rPh sb="39" eb="41">
      <t>ベッシ</t>
    </rPh>
    <rPh sb="45" eb="47">
      <t>テンプ</t>
    </rPh>
    <phoneticPr fontId="2"/>
  </si>
  <si>
    <t>　　　22 「看護体制加算（短期入所生活介護事業所）」については、「看護体制加算に係る届出書」（別紙25）を添付してください。</t>
    <rPh sb="7" eb="9">
      <t>カンゴ</t>
    </rPh>
    <rPh sb="9" eb="11">
      <t>タイセイ</t>
    </rPh>
    <rPh sb="11" eb="13">
      <t>カサン</t>
    </rPh>
    <rPh sb="14" eb="16">
      <t>タンキ</t>
    </rPh>
    <rPh sb="16" eb="18">
      <t>ニュウショ</t>
    </rPh>
    <rPh sb="18" eb="20">
      <t>セイカツ</t>
    </rPh>
    <rPh sb="20" eb="22">
      <t>カイゴ</t>
    </rPh>
    <rPh sb="22" eb="25">
      <t>ジギョウショ</t>
    </rPh>
    <rPh sb="34" eb="36">
      <t>カンゴ</t>
    </rPh>
    <rPh sb="36" eb="38">
      <t>タイセイ</t>
    </rPh>
    <rPh sb="38" eb="40">
      <t>カサン</t>
    </rPh>
    <rPh sb="41" eb="42">
      <t>カカ</t>
    </rPh>
    <rPh sb="43" eb="46">
      <t>トドケデショ</t>
    </rPh>
    <rPh sb="48" eb="50">
      <t>ベッシ</t>
    </rPh>
    <rPh sb="54" eb="56">
      <t>テンプ</t>
    </rPh>
    <phoneticPr fontId="2"/>
  </si>
  <si>
    <t>　　　23 「看護体制加算」については、「看護体制加算に係る届出書」（別紙25－2）を、「看取り介護体制」については、「看取り介護体制に係る届出書」（別紙34）を、</t>
    <rPh sb="7" eb="9">
      <t>カンゴ</t>
    </rPh>
    <rPh sb="9" eb="11">
      <t>タイセイ</t>
    </rPh>
    <rPh sb="11" eb="13">
      <t>カサン</t>
    </rPh>
    <rPh sb="21" eb="23">
      <t>カンゴ</t>
    </rPh>
    <rPh sb="23" eb="25">
      <t>タイセイ</t>
    </rPh>
    <rPh sb="25" eb="27">
      <t>カサン</t>
    </rPh>
    <rPh sb="28" eb="29">
      <t>カカ</t>
    </rPh>
    <rPh sb="30" eb="33">
      <t>トドケデショ</t>
    </rPh>
    <rPh sb="35" eb="37">
      <t>ベッシ</t>
    </rPh>
    <rPh sb="45" eb="47">
      <t>ミト</t>
    </rPh>
    <rPh sb="48" eb="50">
      <t>カイゴ</t>
    </rPh>
    <rPh sb="50" eb="52">
      <t>タイセイ</t>
    </rPh>
    <rPh sb="60" eb="62">
      <t>ミト</t>
    </rPh>
    <rPh sb="63" eb="65">
      <t>カイゴ</t>
    </rPh>
    <rPh sb="65" eb="67">
      <t>タイセイ</t>
    </rPh>
    <rPh sb="68" eb="69">
      <t>カカ</t>
    </rPh>
    <rPh sb="70" eb="72">
      <t>トドケデ</t>
    </rPh>
    <rPh sb="72" eb="73">
      <t>ショ</t>
    </rPh>
    <rPh sb="75" eb="77">
      <t>ベッシ</t>
    </rPh>
    <phoneticPr fontId="2"/>
  </si>
  <si>
    <t>　　　　  「看取り介護加算」については、「看取り介護体制に係る届出書」（別紙34－2）を添付してください。</t>
    <phoneticPr fontId="2"/>
  </si>
  <si>
    <t>　　　　　また、「看取り連携体制加算」については、「看取り連携体制加算に係る届出書」（別紙13）を添付してください。</t>
    <phoneticPr fontId="2"/>
  </si>
  <si>
    <t>　　　24 「医療連携強化加算」については、「医療連携強化加算に係る届出書」（別紙26）を添付してください。</t>
    <rPh sb="7" eb="9">
      <t>イリョウ</t>
    </rPh>
    <rPh sb="9" eb="11">
      <t>レンケイ</t>
    </rPh>
    <rPh sb="11" eb="13">
      <t>キョウカ</t>
    </rPh>
    <rPh sb="23" eb="25">
      <t>イリョウ</t>
    </rPh>
    <rPh sb="25" eb="27">
      <t>レンケイ</t>
    </rPh>
    <rPh sb="27" eb="29">
      <t>キョウカ</t>
    </rPh>
    <rPh sb="29" eb="31">
      <t>カサン</t>
    </rPh>
    <phoneticPr fontId="2"/>
  </si>
  <si>
    <t>　　　25　訪問介護における「特定事業所加算」については、「加算（Ⅰ）～（Ⅳ）」は「特定事業所加算（Ⅰ）～（Ⅳ）に係る届出書（別紙9）」を、「加算（Ⅰ）、（Ⅲ）」の重度要介護者等対応要件の①を選択する場合は、
　　　　　「重度要介護者等対応要件の割合に関する計算書（特定事業所加算（Ⅰ）・（Ⅲ）」（別紙9ー3）を、「加算（Ⅴ）」は「特定事業所加算（Ⅴ）に係る届出書」（別紙9－2）を添付してください。</t>
    <rPh sb="6" eb="8">
      <t>ホウモン</t>
    </rPh>
    <rPh sb="8" eb="10">
      <t>カイゴ</t>
    </rPh>
    <rPh sb="15" eb="17">
      <t>トクテイ</t>
    </rPh>
    <rPh sb="17" eb="20">
      <t>ジギョウショ</t>
    </rPh>
    <rPh sb="20" eb="22">
      <t>カサン</t>
    </rPh>
    <phoneticPr fontId="2"/>
  </si>
  <si>
    <t>　　　26 「サービス提供体制強化加算」については、「サービス提供体制強化加算に関する届出書」（別紙14）～（別紙14－6）までのいずれかを添付してください。</t>
    <rPh sb="11" eb="13">
      <t>テイキョウ</t>
    </rPh>
    <rPh sb="13" eb="15">
      <t>タイセイ</t>
    </rPh>
    <rPh sb="15" eb="17">
      <t>キョウカ</t>
    </rPh>
    <rPh sb="17" eb="19">
      <t>カサン</t>
    </rPh>
    <rPh sb="31" eb="33">
      <t>テイキョウ</t>
    </rPh>
    <rPh sb="33" eb="35">
      <t>タイセイ</t>
    </rPh>
    <rPh sb="35" eb="37">
      <t>キョウカ</t>
    </rPh>
    <rPh sb="37" eb="39">
      <t>カサン</t>
    </rPh>
    <rPh sb="40" eb="41">
      <t>カン</t>
    </rPh>
    <rPh sb="43" eb="46">
      <t>トドケデショ</t>
    </rPh>
    <rPh sb="48" eb="50">
      <t>ベッシ</t>
    </rPh>
    <rPh sb="55" eb="57">
      <t>ベッシ</t>
    </rPh>
    <rPh sb="70" eb="72">
      <t>テンプ</t>
    </rPh>
    <phoneticPr fontId="2"/>
  </si>
  <si>
    <t>　　　　（２）　ア　医師（病院において従事する者を除く。）、理学療法士、作業療法士、言語聴覚士、看護・介護支援専門員（病院において従事するものを除く。）、介護従事者の欠員…「その他該当する体制等」欄の欠員該当職種のみ選択する。</t>
    <rPh sb="42" eb="44">
      <t>ゲンゴ</t>
    </rPh>
    <rPh sb="44" eb="47">
      <t>チョウカクシ</t>
    </rPh>
    <rPh sb="48" eb="50">
      <t>カンゴ</t>
    </rPh>
    <phoneticPr fontId="2"/>
  </si>
  <si>
    <t>　　　30 「日常生活継続支援加算」については、「日常生活継続支援加算に関する届出書」（別紙37）を添付してください。</t>
    <rPh sb="7" eb="9">
      <t>ニチジョウ</t>
    </rPh>
    <rPh sb="9" eb="11">
      <t>セイカツ</t>
    </rPh>
    <rPh sb="11" eb="13">
      <t>ケイゾク</t>
    </rPh>
    <rPh sb="13" eb="17">
      <t>シエンカサン</t>
    </rPh>
    <phoneticPr fontId="2"/>
  </si>
  <si>
    <t>　　　31 「入居継続支援加算」については、「入居継続支援加算に係る届出書」（別紙32）を添付してください。</t>
    <rPh sb="7" eb="9">
      <t>ニュウキョ</t>
    </rPh>
    <rPh sb="9" eb="11">
      <t>ケイゾク</t>
    </rPh>
    <rPh sb="11" eb="13">
      <t>シエン</t>
    </rPh>
    <rPh sb="13" eb="15">
      <t>カサン</t>
    </rPh>
    <rPh sb="23" eb="25">
      <t>ニュウキョ</t>
    </rPh>
    <rPh sb="25" eb="27">
      <t>ケイゾク</t>
    </rPh>
    <rPh sb="27" eb="29">
      <t>シエン</t>
    </rPh>
    <rPh sb="29" eb="31">
      <t>カサン</t>
    </rPh>
    <rPh sb="32" eb="33">
      <t>カカ</t>
    </rPh>
    <rPh sb="34" eb="37">
      <t>トドケデショ</t>
    </rPh>
    <rPh sb="39" eb="41">
      <t>ベッシ</t>
    </rPh>
    <rPh sb="45" eb="47">
      <t>テンプ</t>
    </rPh>
    <phoneticPr fontId="2"/>
  </si>
  <si>
    <t>　　　32 「配置医師緊急時対応加算」については、「配置医師緊急時対応加算に係る届出書」（別紙39）を添付してください。</t>
    <rPh sb="7" eb="9">
      <t>ハイチ</t>
    </rPh>
    <rPh sb="9" eb="11">
      <t>イシ</t>
    </rPh>
    <rPh sb="11" eb="13">
      <t>キンキュウ</t>
    </rPh>
    <rPh sb="13" eb="14">
      <t>ジ</t>
    </rPh>
    <rPh sb="14" eb="16">
      <t>タイオウ</t>
    </rPh>
    <rPh sb="16" eb="18">
      <t>カサン</t>
    </rPh>
    <rPh sb="26" eb="28">
      <t>ハイチ</t>
    </rPh>
    <rPh sb="28" eb="30">
      <t>イシ</t>
    </rPh>
    <rPh sb="30" eb="33">
      <t>キンキュウジ</t>
    </rPh>
    <rPh sb="33" eb="35">
      <t>タイオウ</t>
    </rPh>
    <rPh sb="35" eb="37">
      <t>カサン</t>
    </rPh>
    <rPh sb="38" eb="39">
      <t>カカ</t>
    </rPh>
    <rPh sb="40" eb="43">
      <t>トドケデショ</t>
    </rPh>
    <rPh sb="45" eb="47">
      <t>ベッシ</t>
    </rPh>
    <rPh sb="51" eb="53">
      <t>テンプ</t>
    </rPh>
    <phoneticPr fontId="2"/>
  </si>
  <si>
    <t>　　　33 「テクノロジーの導入」については、「テクノロジーの導入による日常生活継続支援加算に関する届出書」（別紙37ー2）、「テクノロジーの導入による入居継続支援加算に関する届出書」（別紙32ー2）、「テクノロジーの導入による夜勤職員
　　　　配置加算に係る届出書」（別紙27）のいずれかを添付してください。</t>
    <rPh sb="14" eb="16">
      <t>ドウニュウ</t>
    </rPh>
    <rPh sb="93" eb="95">
      <t>ベッシ</t>
    </rPh>
    <phoneticPr fontId="2"/>
  </si>
  <si>
    <t>　　　34 「移行支援加算」については、「訪問リハビリテーション事業所における移行支援加算に係る届出」（別紙20）又は「通所リハビリテーション事業所における移行支援加算に係る届出書」（別紙24）を添付してください。</t>
    <rPh sb="7" eb="9">
      <t>イコウ</t>
    </rPh>
    <rPh sb="9" eb="13">
      <t>シエンカサン</t>
    </rPh>
    <rPh sb="57" eb="58">
      <t>マタ</t>
    </rPh>
    <rPh sb="60" eb="62">
      <t>ツウショ</t>
    </rPh>
    <rPh sb="89" eb="90">
      <t>ショ</t>
    </rPh>
    <phoneticPr fontId="2"/>
  </si>
  <si>
    <t>　　　35 「褥瘡マネジメント加算」については、「褥瘡マネジメント加算に関する届出書」（別紙41）を添付してください。</t>
    <rPh sb="7" eb="9">
      <t>ジョクソウ</t>
    </rPh>
    <rPh sb="15" eb="17">
      <t>カサン</t>
    </rPh>
    <rPh sb="25" eb="27">
      <t>ジョクソウ</t>
    </rPh>
    <rPh sb="33" eb="35">
      <t>カサン</t>
    </rPh>
    <rPh sb="36" eb="37">
      <t>カン</t>
    </rPh>
    <rPh sb="39" eb="42">
      <t>トドケデショ</t>
    </rPh>
    <phoneticPr fontId="2"/>
  </si>
  <si>
    <t>　　　36 「重度認知症疾患療養体制加算」に係る届出については、「重度認知症疾患療養体制加算に係る届出」（別紙31）を添付してください。</t>
    <rPh sb="7" eb="9">
      <t>ジュウド</t>
    </rPh>
    <rPh sb="9" eb="12">
      <t>ニンチショウ</t>
    </rPh>
    <rPh sb="12" eb="14">
      <t>シッカン</t>
    </rPh>
    <rPh sb="14" eb="16">
      <t>リョウヨウ</t>
    </rPh>
    <rPh sb="16" eb="18">
      <t>タイセイ</t>
    </rPh>
    <rPh sb="18" eb="20">
      <t>カサン</t>
    </rPh>
    <rPh sb="33" eb="35">
      <t>ジュウド</t>
    </rPh>
    <rPh sb="35" eb="38">
      <t>ニンチショウ</t>
    </rPh>
    <rPh sb="38" eb="40">
      <t>シッカン</t>
    </rPh>
    <rPh sb="40" eb="42">
      <t>リョウヨウ</t>
    </rPh>
    <rPh sb="42" eb="44">
      <t>タイセイ</t>
    </rPh>
    <rPh sb="44" eb="46">
      <t>カサン</t>
    </rPh>
    <phoneticPr fontId="2"/>
  </si>
  <si>
    <t>　　　37「高齢者施設等感染対策向上加算Ⅰ」 「高齢者施設等感染対策向上加算Ⅱ」については、「高齢者施設等感染対策向上加算に係る届出書」（別紙35）を添付してください。</t>
    <phoneticPr fontId="2"/>
  </si>
  <si>
    <t>　　　38「専門管理加算」については、「専門管理加算に係る届出書」（様式17）を添付してください。</t>
    <phoneticPr fontId="2"/>
  </si>
  <si>
    <t>　　　39「遠隔死亡診断補助加算」については、「遠隔死亡診断補助加算に係る届出書」（別紙18）を添付してください。</t>
    <phoneticPr fontId="2"/>
  </si>
  <si>
    <t>　　　40「生産性向上推進体制加算」については、「生産性向上推進体制加算に係る届出書」（別紙28）を添付してください。</t>
    <phoneticPr fontId="2"/>
  </si>
  <si>
    <t>　　　41「同一建物減算（同一敷地内建物等に居住する者への提供90％以上）」については、判定結果がわかる書類（「訪問介護、訪問型サービスにおける同一建物減算に係る計算書」（別紙10）又はこれに準じた計算書等）を添付してください。　</t>
    <rPh sb="61" eb="64">
      <t>ホウモンガタ</t>
    </rPh>
    <phoneticPr fontId="2"/>
  </si>
  <si>
    <t>　　　43「口腔連携強化加算」については、「口腔連携強化加算に関する届出書」（別紙11）を添付してください。</t>
    <phoneticPr fontId="2"/>
  </si>
  <si>
    <t>　　　10 「認知症専門ケア加算」については、「認知症専門ケア加算に係る届出書（訪問介護、（介護予防）訪問入浴介護、定期巡回・随時対応型訪問介護看護、夜間対応型訪問介護）」（別紙12）
　　　　　又は「認知症専門ケア加算に係る届出書（（介護予防）短期入所生活介護、（介護予防）短期入所療養介護、（介護予防）特定施設入居者生活介護、（介護予防）認知症対応型共同生活介護、
　　　　　地域密着型特定施設入居者生活介護、地域密着型介護老人福祉施設入所者生活介護、介護老人福祉施設、介護老人保健施設、介護医療院）」（別紙12－2）」を添付してください。</t>
    <rPh sb="7" eb="10">
      <t>ニンチショウ</t>
    </rPh>
    <rPh sb="10" eb="12">
      <t>センモン</t>
    </rPh>
    <rPh sb="14" eb="16">
      <t>カサン</t>
    </rPh>
    <rPh sb="24" eb="27">
      <t>ニンチショウ</t>
    </rPh>
    <rPh sb="27" eb="29">
      <t>センモン</t>
    </rPh>
    <rPh sb="31" eb="33">
      <t>カサン</t>
    </rPh>
    <phoneticPr fontId="2"/>
  </si>
  <si>
    <t>　　　29　居宅介護支援のうち、「特定事業所加算」の加算Ⅰ、加算Ⅱ、加算Ⅲ、「特定事業所医療介護連携加算」及び「ターミナルケアマネジメント加算」については、「特定事業所加算(Ⅰ)～(Ⅲ)・特定事業所医療介護連携加算・ターミナルケア
　　　　マネジメント加算に係る届出書（居宅介護支援事業所）」（別紙36）を、「特定事業所加算（A）」については、「特定事業所加算(A)に係る届出書（居宅介護支援事業所）」（別紙36－2）を添付してください。</t>
    <rPh sb="6" eb="8">
      <t>キョタク</t>
    </rPh>
    <rPh sb="8" eb="10">
      <t>カイゴ</t>
    </rPh>
    <rPh sb="10" eb="12">
      <t>シエン</t>
    </rPh>
    <rPh sb="17" eb="19">
      <t>トクテイ</t>
    </rPh>
    <rPh sb="19" eb="22">
      <t>ジギョウショ</t>
    </rPh>
    <rPh sb="22" eb="24">
      <t>カサン</t>
    </rPh>
    <rPh sb="26" eb="28">
      <t>カサン</t>
    </rPh>
    <rPh sb="30" eb="32">
      <t>カサン</t>
    </rPh>
    <rPh sb="34" eb="36">
      <t>カサン</t>
    </rPh>
    <rPh sb="39" eb="41">
      <t>トクテイ</t>
    </rPh>
    <rPh sb="41" eb="44">
      <t>ジギョウショ</t>
    </rPh>
    <rPh sb="44" eb="46">
      <t>イリョウ</t>
    </rPh>
    <rPh sb="53" eb="54">
      <t>オヨ</t>
    </rPh>
    <rPh sb="69" eb="71">
      <t>カサン</t>
    </rPh>
    <rPh sb="79" eb="81">
      <t>トクテイ</t>
    </rPh>
    <rPh sb="81" eb="84">
      <t>ジギョウショ</t>
    </rPh>
    <rPh sb="84" eb="86">
      <t>カサン</t>
    </rPh>
    <rPh sb="94" eb="96">
      <t>トクテイ</t>
    </rPh>
    <rPh sb="96" eb="99">
      <t>ジギョウショ</t>
    </rPh>
    <rPh sb="99" eb="101">
      <t>イリョウ</t>
    </rPh>
    <rPh sb="101" eb="103">
      <t>カイゴ</t>
    </rPh>
    <rPh sb="103" eb="107">
      <t>レンケイカサン</t>
    </rPh>
    <rPh sb="126" eb="128">
      <t>カサン</t>
    </rPh>
    <rPh sb="129" eb="130">
      <t>カカ</t>
    </rPh>
    <rPh sb="135" eb="137">
      <t>キョタク</t>
    </rPh>
    <rPh sb="137" eb="139">
      <t>カイゴ</t>
    </rPh>
    <rPh sb="139" eb="141">
      <t>シエン</t>
    </rPh>
    <rPh sb="141" eb="144">
      <t>ジギョウショ</t>
    </rPh>
    <rPh sb="147" eb="149">
      <t>ベッシ</t>
    </rPh>
    <phoneticPr fontId="2"/>
  </si>
  <si>
    <t>通所介護、（介護予防）通所リハビリテーション、
地域密着型通所介護、（介護予防）認知症対応型通所介護</t>
    <rPh sb="0" eb="2">
      <t>ツウショ</t>
    </rPh>
    <rPh sb="2" eb="4">
      <t>カイゴ</t>
    </rPh>
    <rPh sb="6" eb="8">
      <t>カイゴ</t>
    </rPh>
    <rPh sb="8" eb="10">
      <t>ヨボウ</t>
    </rPh>
    <rPh sb="11" eb="13">
      <t>ツウショ</t>
    </rPh>
    <rPh sb="24" eb="29">
      <t>チイキミッチャクガタ</t>
    </rPh>
    <rPh sb="29" eb="31">
      <t>ツウショ</t>
    </rPh>
    <rPh sb="31" eb="33">
      <t>カイゴ</t>
    </rPh>
    <rPh sb="35" eb="37">
      <t>カイゴ</t>
    </rPh>
    <rPh sb="37" eb="39">
      <t>ヨボウ</t>
    </rPh>
    <rPh sb="40" eb="43">
      <t>ニンチショウ</t>
    </rPh>
    <rPh sb="43" eb="46">
      <t>タイオウガタ</t>
    </rPh>
    <rPh sb="46" eb="48">
      <t>ツウショ</t>
    </rPh>
    <rPh sb="48" eb="50">
      <t>カイゴ</t>
    </rPh>
    <phoneticPr fontId="2"/>
  </si>
  <si>
    <t>1　通所介護</t>
    <rPh sb="2" eb="4">
      <t>ツウショ</t>
    </rPh>
    <rPh sb="4" eb="6">
      <t>カイゴ</t>
    </rPh>
    <phoneticPr fontId="2"/>
  </si>
  <si>
    <t>2　（介護予防）通所リハビリテーション</t>
    <rPh sb="3" eb="5">
      <t>カイゴ</t>
    </rPh>
    <rPh sb="5" eb="7">
      <t>ヨボウ</t>
    </rPh>
    <rPh sb="8" eb="10">
      <t>ツウショ</t>
    </rPh>
    <phoneticPr fontId="2"/>
  </si>
  <si>
    <t>3　地域密着型通所介護</t>
    <rPh sb="2" eb="4">
      <t>チイキ</t>
    </rPh>
    <rPh sb="4" eb="7">
      <t>ミッチャクガタ</t>
    </rPh>
    <rPh sb="7" eb="9">
      <t>ツウショ</t>
    </rPh>
    <rPh sb="9" eb="11">
      <t>カイゴ</t>
    </rPh>
    <phoneticPr fontId="2"/>
  </si>
  <si>
    <t>3　（介護予防）認知症対応型通所介護</t>
    <rPh sb="3" eb="5">
      <t>カイゴ</t>
    </rPh>
    <rPh sb="5" eb="7">
      <t>ヨボウ</t>
    </rPh>
    <rPh sb="8" eb="11">
      <t>ニンチショウ</t>
    </rPh>
    <rPh sb="11" eb="14">
      <t>タイオウガタ</t>
    </rPh>
    <rPh sb="14" eb="16">
      <t>ツウショ</t>
    </rPh>
    <rPh sb="16" eb="18">
      <t>カイゴ</t>
    </rPh>
    <phoneticPr fontId="2"/>
  </si>
  <si>
    <t>（別紙１4－３）</t>
    <phoneticPr fontId="2"/>
  </si>
  <si>
    <t>1（介護予防）短期入所生活介護（</t>
    <rPh sb="2" eb="4">
      <t>カイゴ</t>
    </rPh>
    <rPh sb="4" eb="6">
      <t>ヨボウ</t>
    </rPh>
    <rPh sb="7" eb="9">
      <t>タンキ</t>
    </rPh>
    <rPh sb="9" eb="11">
      <t>ニュウショ</t>
    </rPh>
    <rPh sb="11" eb="13">
      <t>セイカツ</t>
    </rPh>
    <rPh sb="13" eb="15">
      <t>カイゴ</t>
    </rPh>
    <phoneticPr fontId="2"/>
  </si>
  <si>
    <t>ア 単独型</t>
    <rPh sb="2" eb="5">
      <t>タンドクガタ</t>
    </rPh>
    <phoneticPr fontId="2"/>
  </si>
  <si>
    <t>イ 併設型</t>
    <rPh sb="2" eb="4">
      <t>ヘイセツ</t>
    </rPh>
    <rPh sb="4" eb="5">
      <t>ガタ</t>
    </rPh>
    <phoneticPr fontId="2"/>
  </si>
  <si>
    <t>ウ 空床利用型）</t>
    <rPh sb="2" eb="4">
      <t>クウショウ</t>
    </rPh>
    <rPh sb="4" eb="6">
      <t>リヨウ</t>
    </rPh>
    <rPh sb="6" eb="7">
      <t>ガタ</t>
    </rPh>
    <phoneticPr fontId="2"/>
  </si>
  <si>
    <t>2（介護予防）短期入所療養介護</t>
    <rPh sb="2" eb="4">
      <t>カイゴ</t>
    </rPh>
    <rPh sb="4" eb="6">
      <t>ヨボウ</t>
    </rPh>
    <rPh sb="7" eb="9">
      <t>タンキ</t>
    </rPh>
    <rPh sb="9" eb="11">
      <t>ニュウショ</t>
    </rPh>
    <rPh sb="11" eb="13">
      <t>リョウヨウ</t>
    </rPh>
    <rPh sb="13" eb="15">
      <t>カイゴ</t>
    </rPh>
    <phoneticPr fontId="2"/>
  </si>
  <si>
    <t>3　介護老人福祉施設</t>
    <rPh sb="2" eb="4">
      <t>カイゴ</t>
    </rPh>
    <rPh sb="4" eb="6">
      <t>ロウジン</t>
    </rPh>
    <rPh sb="6" eb="8">
      <t>フクシ</t>
    </rPh>
    <rPh sb="8" eb="10">
      <t>シセツ</t>
    </rPh>
    <phoneticPr fontId="2"/>
  </si>
  <si>
    <t>4　地域密着型介護老人福祉施設</t>
    <rPh sb="2" eb="4">
      <t>チイキ</t>
    </rPh>
    <rPh sb="4" eb="7">
      <t>ミッチャクガタ</t>
    </rPh>
    <rPh sb="7" eb="9">
      <t>カイゴ</t>
    </rPh>
    <rPh sb="9" eb="11">
      <t>ロウジン</t>
    </rPh>
    <rPh sb="11" eb="13">
      <t>フクシ</t>
    </rPh>
    <rPh sb="13" eb="15">
      <t>シセツ</t>
    </rPh>
    <phoneticPr fontId="2"/>
  </si>
  <si>
    <t>5　介護老人保健施設</t>
    <rPh sb="2" eb="4">
      <t>カイゴ</t>
    </rPh>
    <rPh sb="4" eb="6">
      <t>ロウジン</t>
    </rPh>
    <rPh sb="6" eb="8">
      <t>ホケン</t>
    </rPh>
    <rPh sb="8" eb="10">
      <t>シセツ</t>
    </rPh>
    <phoneticPr fontId="2"/>
  </si>
  <si>
    <t>①に占める②の割合が80％以上</t>
    <rPh sb="2" eb="3">
      <t>シ</t>
    </rPh>
    <rPh sb="7" eb="9">
      <t>ワリアイ</t>
    </rPh>
    <rPh sb="13" eb="15">
      <t>イジョウ</t>
    </rPh>
    <phoneticPr fontId="2"/>
  </si>
  <si>
    <t>①に占める③の割合が35％以上</t>
    <rPh sb="2" eb="3">
      <t>シ</t>
    </rPh>
    <rPh sb="7" eb="9">
      <t>ワリアイ</t>
    </rPh>
    <rPh sb="13" eb="15">
      <t>イジョウ</t>
    </rPh>
    <phoneticPr fontId="2"/>
  </si>
  <si>
    <t>　　　 ※介護福祉士等の状況、常勤職員の状況、勤続年数の状況のうち、いずれか１つを満たすこと。</t>
    <phoneticPr fontId="2"/>
  </si>
  <si>
    <t>介護老人福祉施設又は地域密着型介護老人福祉施設と（介護予防）短期入所生活介護において、別の加算を取得する場合は、別に本届出書を提出すること。空床利用型の（介護予防）短期入所生活介護について届け出る場合は、本体施設である介護老人福祉施設又は地域密着型介護老人福祉施設における状況を記載すること。</t>
    <rPh sb="0" eb="2">
      <t>カイゴ</t>
    </rPh>
    <rPh sb="2" eb="4">
      <t>ロウジン</t>
    </rPh>
    <rPh sb="4" eb="6">
      <t>フクシ</t>
    </rPh>
    <rPh sb="6" eb="8">
      <t>シセツ</t>
    </rPh>
    <rPh sb="8" eb="9">
      <t>マタ</t>
    </rPh>
    <rPh sb="10" eb="23">
      <t>チイキミッチャクガタカイゴロウジンフクシシセツ</t>
    </rPh>
    <rPh sb="25" eb="27">
      <t>カイゴ</t>
    </rPh>
    <rPh sb="27" eb="29">
      <t>ヨボウ</t>
    </rPh>
    <rPh sb="30" eb="32">
      <t>タンキ</t>
    </rPh>
    <rPh sb="32" eb="34">
      <t>ニュウショ</t>
    </rPh>
    <rPh sb="34" eb="36">
      <t>セイカツ</t>
    </rPh>
    <rPh sb="36" eb="38">
      <t>カイゴ</t>
    </rPh>
    <rPh sb="43" eb="44">
      <t>ベツ</t>
    </rPh>
    <rPh sb="45" eb="47">
      <t>カサン</t>
    </rPh>
    <rPh sb="48" eb="50">
      <t>シュトク</t>
    </rPh>
    <rPh sb="52" eb="54">
      <t>バアイ</t>
    </rPh>
    <rPh sb="56" eb="57">
      <t>ベツ</t>
    </rPh>
    <rPh sb="58" eb="59">
      <t>ホン</t>
    </rPh>
    <rPh sb="59" eb="62">
      <t>トドケデショ</t>
    </rPh>
    <rPh sb="63" eb="65">
      <t>テイシュツ</t>
    </rPh>
    <rPh sb="70" eb="72">
      <t>クウショウ</t>
    </rPh>
    <rPh sb="72" eb="74">
      <t>リヨウ</t>
    </rPh>
    <rPh sb="74" eb="75">
      <t>ガタ</t>
    </rPh>
    <rPh sb="77" eb="79">
      <t>カイゴ</t>
    </rPh>
    <rPh sb="79" eb="81">
      <t>ヨボウ</t>
    </rPh>
    <rPh sb="82" eb="90">
      <t>タンキニュウショセイカツカイゴ</t>
    </rPh>
    <rPh sb="94" eb="95">
      <t>トド</t>
    </rPh>
    <rPh sb="96" eb="97">
      <t>デ</t>
    </rPh>
    <rPh sb="98" eb="100">
      <t>バアイ</t>
    </rPh>
    <rPh sb="102" eb="104">
      <t>ホンタイ</t>
    </rPh>
    <rPh sb="104" eb="106">
      <t>シセツ</t>
    </rPh>
    <rPh sb="109" eb="111">
      <t>カイゴ</t>
    </rPh>
    <rPh sb="111" eb="113">
      <t>ロウジン</t>
    </rPh>
    <rPh sb="113" eb="115">
      <t>フクシ</t>
    </rPh>
    <rPh sb="115" eb="117">
      <t>シセツ</t>
    </rPh>
    <rPh sb="117" eb="118">
      <t>マタ</t>
    </rPh>
    <rPh sb="119" eb="132">
      <t>チイキミッチャクガタカイゴロウジンフクシシセツ</t>
    </rPh>
    <rPh sb="136" eb="138">
      <t>ジョウキョウ</t>
    </rPh>
    <rPh sb="139" eb="141">
      <t>キサイ</t>
    </rPh>
    <phoneticPr fontId="2"/>
  </si>
  <si>
    <t>特定事業所加算(A)に係る届出書（居宅介護支援事業所）</t>
    <rPh sb="0" eb="2">
      <t>トクテイ</t>
    </rPh>
    <rPh sb="2" eb="5">
      <t>ジギョウショ</t>
    </rPh>
    <rPh sb="5" eb="7">
      <t>カサン</t>
    </rPh>
    <rPh sb="11" eb="12">
      <t>カカ</t>
    </rPh>
    <rPh sb="13" eb="16">
      <t>トドケデショ</t>
    </rPh>
    <rPh sb="17" eb="19">
      <t>キョタク</t>
    </rPh>
    <rPh sb="19" eb="21">
      <t>カイゴ</t>
    </rPh>
    <rPh sb="21" eb="23">
      <t>シエン</t>
    </rPh>
    <rPh sb="23" eb="26">
      <t>ジギョウショ</t>
    </rPh>
    <phoneticPr fontId="2"/>
  </si>
  <si>
    <t>事　  業 　 所　  名</t>
    <phoneticPr fontId="2"/>
  </si>
  <si>
    <t>連 携 先 事 業 所 名</t>
    <rPh sb="0" eb="1">
      <t>レン</t>
    </rPh>
    <rPh sb="2" eb="3">
      <t>ケイ</t>
    </rPh>
    <rPh sb="4" eb="5">
      <t>サキ</t>
    </rPh>
    <rPh sb="6" eb="7">
      <t>コト</t>
    </rPh>
    <rPh sb="8" eb="9">
      <t>ゴウ</t>
    </rPh>
    <rPh sb="10" eb="11">
      <t>ショ</t>
    </rPh>
    <rPh sb="12" eb="13">
      <t>メイ</t>
    </rPh>
    <phoneticPr fontId="2"/>
  </si>
  <si>
    <t>異　動　等　区　分</t>
    <phoneticPr fontId="2"/>
  </si>
  <si>
    <t xml:space="preserve"> 特定事業所加算(A)に係る届出内容</t>
    <rPh sb="1" eb="3">
      <t>トクテイ</t>
    </rPh>
    <rPh sb="3" eb="6">
      <t>ジギョウショ</t>
    </rPh>
    <rPh sb="6" eb="8">
      <t>カサン</t>
    </rPh>
    <rPh sb="12" eb="13">
      <t>カカ</t>
    </rPh>
    <rPh sb="14" eb="16">
      <t>トドケデ</t>
    </rPh>
    <rPh sb="16" eb="18">
      <t>ナイヨウ</t>
    </rPh>
    <phoneticPr fontId="2"/>
  </si>
  <si>
    <t>(1)  　常勤かつ専従の主任介護支援専門員を配置している。</t>
    <rPh sb="6" eb="8">
      <t>ジョウキン</t>
    </rPh>
    <rPh sb="13" eb="15">
      <t>シュニン</t>
    </rPh>
    <rPh sb="15" eb="17">
      <t>カイゴ</t>
    </rPh>
    <rPh sb="17" eb="19">
      <t>シエン</t>
    </rPh>
    <rPh sb="19" eb="22">
      <t>センモンイン</t>
    </rPh>
    <rPh sb="23" eb="25">
      <t>ハイチ</t>
    </rPh>
    <phoneticPr fontId="2"/>
  </si>
  <si>
    <t>(2)  　介護支援専門員の配置状況</t>
    <phoneticPr fontId="2"/>
  </si>
  <si>
    <t>　非常勤</t>
    <rPh sb="1" eb="4">
      <t>ヒジョウキン</t>
    </rPh>
    <phoneticPr fontId="2"/>
  </si>
  <si>
    <t>(3)  　利用者に関する情報又はサービス提供に当たっての留意事項に係る</t>
    <rPh sb="6" eb="9">
      <t>リヨウシャ</t>
    </rPh>
    <rPh sb="10" eb="11">
      <t>カン</t>
    </rPh>
    <rPh sb="13" eb="15">
      <t>ジョウホウ</t>
    </rPh>
    <rPh sb="15" eb="16">
      <t>マタ</t>
    </rPh>
    <rPh sb="21" eb="23">
      <t>テイキョウ</t>
    </rPh>
    <rPh sb="29" eb="31">
      <t>リュウイ</t>
    </rPh>
    <rPh sb="31" eb="33">
      <t>ジコウ</t>
    </rPh>
    <rPh sb="34" eb="35">
      <t>カカ</t>
    </rPh>
    <phoneticPr fontId="2"/>
  </si>
  <si>
    <t xml:space="preserve">         伝達等を目的とした会議を定期的に開催している。</t>
    <rPh sb="9" eb="11">
      <t>デンタツ</t>
    </rPh>
    <rPh sb="11" eb="12">
      <t>トウ</t>
    </rPh>
    <rPh sb="13" eb="15">
      <t>モクテキ</t>
    </rPh>
    <rPh sb="18" eb="20">
      <t>カイギ</t>
    </rPh>
    <rPh sb="21" eb="24">
      <t>テイキテキ</t>
    </rPh>
    <rPh sb="25" eb="27">
      <t>カイサイ</t>
    </rPh>
    <phoneticPr fontId="2"/>
  </si>
  <si>
    <t>(4)  　24時間常時連絡できる体制を整備している。（連携可）</t>
    <rPh sb="28" eb="30">
      <t>レンケイ</t>
    </rPh>
    <rPh sb="30" eb="31">
      <t>カ</t>
    </rPh>
    <phoneticPr fontId="2"/>
  </si>
  <si>
    <t>(5)　  介護支援専門員に対し、計画的に、研修を実施している。（連携可）</t>
    <rPh sb="6" eb="8">
      <t>カイゴ</t>
    </rPh>
    <rPh sb="8" eb="10">
      <t>シエン</t>
    </rPh>
    <rPh sb="10" eb="13">
      <t>センモンイン</t>
    </rPh>
    <rPh sb="14" eb="15">
      <t>タイ</t>
    </rPh>
    <rPh sb="17" eb="20">
      <t>ケイカクテキ</t>
    </rPh>
    <rPh sb="22" eb="24">
      <t>ケンシュウ</t>
    </rPh>
    <rPh sb="25" eb="27">
      <t>ジッシ</t>
    </rPh>
    <phoneticPr fontId="2"/>
  </si>
  <si>
    <t>(6)  　地域包括支援センターからの支援困難ケースが紹介された場合に、</t>
    <rPh sb="6" eb="8">
      <t>チイキ</t>
    </rPh>
    <rPh sb="8" eb="10">
      <t>ホウカツ</t>
    </rPh>
    <rPh sb="10" eb="12">
      <t>シエン</t>
    </rPh>
    <rPh sb="19" eb="21">
      <t>シエン</t>
    </rPh>
    <rPh sb="21" eb="23">
      <t>コンナン</t>
    </rPh>
    <rPh sb="27" eb="29">
      <t>ショウカイ</t>
    </rPh>
    <rPh sb="32" eb="34">
      <t>バアイ</t>
    </rPh>
    <phoneticPr fontId="2"/>
  </si>
  <si>
    <t>　      当該ケースを受託する体制を整備している。</t>
    <rPh sb="7" eb="9">
      <t>トウガイ</t>
    </rPh>
    <rPh sb="13" eb="15">
      <t>ジュタク</t>
    </rPh>
    <rPh sb="17" eb="19">
      <t>タイセイ</t>
    </rPh>
    <rPh sb="20" eb="22">
      <t>セイビ</t>
    </rPh>
    <phoneticPr fontId="2"/>
  </si>
  <si>
    <t>(9)  　介護支援専門員1人当たり（常勤換算方法による）の担当件数について</t>
    <rPh sb="6" eb="8">
      <t>カイゴ</t>
    </rPh>
    <rPh sb="8" eb="10">
      <t>シエン</t>
    </rPh>
    <rPh sb="10" eb="13">
      <t>センモンイン</t>
    </rPh>
    <rPh sb="14" eb="15">
      <t>ニン</t>
    </rPh>
    <rPh sb="15" eb="16">
      <t>ア</t>
    </rPh>
    <rPh sb="19" eb="21">
      <t>ジョウキン</t>
    </rPh>
    <rPh sb="21" eb="23">
      <t>カンサン</t>
    </rPh>
    <rPh sb="23" eb="25">
      <t>ホウホウ</t>
    </rPh>
    <rPh sb="30" eb="32">
      <t>タントウ</t>
    </rPh>
    <rPh sb="32" eb="34">
      <t>ケンスウ</t>
    </rPh>
    <phoneticPr fontId="2"/>
  </si>
  <si>
    <t>(10)　介護支援専門員実務研修における科目「ケアマネジメントの</t>
    <phoneticPr fontId="2"/>
  </si>
  <si>
    <t>　　　基礎技術に関する実習」等に協力又は協力体制の確保の有無（連携可）</t>
    <phoneticPr fontId="2"/>
  </si>
  <si>
    <t>(11)　他の法人が運営する指定居宅介護支援事業者と共同で</t>
    <rPh sb="5" eb="6">
      <t>タ</t>
    </rPh>
    <rPh sb="7" eb="9">
      <t>ホウジン</t>
    </rPh>
    <rPh sb="10" eb="12">
      <t>ウンエイ</t>
    </rPh>
    <rPh sb="14" eb="16">
      <t>シテイ</t>
    </rPh>
    <rPh sb="16" eb="18">
      <t>キョタク</t>
    </rPh>
    <rPh sb="18" eb="20">
      <t>カイゴ</t>
    </rPh>
    <rPh sb="20" eb="22">
      <t>シエン</t>
    </rPh>
    <rPh sb="22" eb="25">
      <t>ジギョウシャ</t>
    </rPh>
    <rPh sb="26" eb="28">
      <t>キョウドウ</t>
    </rPh>
    <phoneticPr fontId="2"/>
  </si>
  <si>
    <t>　　　事例検討会、研修会等を実施している。（連携可）</t>
    <phoneticPr fontId="2"/>
  </si>
  <si>
    <t>(12)　必要に応じて、多様な主体により提供される利用者の日常生活全般を</t>
    <rPh sb="5" eb="7">
      <t>ヒツヨウ</t>
    </rPh>
    <rPh sb="8" eb="9">
      <t>オウ</t>
    </rPh>
    <rPh sb="12" eb="14">
      <t>タヨウ</t>
    </rPh>
    <rPh sb="15" eb="17">
      <t>シュタイ</t>
    </rPh>
    <rPh sb="20" eb="22">
      <t>テイキョウ</t>
    </rPh>
    <rPh sb="25" eb="28">
      <t>リヨウシャ</t>
    </rPh>
    <rPh sb="29" eb="31">
      <t>ニチジョウ</t>
    </rPh>
    <rPh sb="31" eb="33">
      <t>セイカツ</t>
    </rPh>
    <rPh sb="33" eb="35">
      <t>ゼンパン</t>
    </rPh>
    <phoneticPr fontId="2"/>
  </si>
  <si>
    <t>　　　作成している</t>
    <rPh sb="3" eb="5">
      <t>サクセイ</t>
    </rPh>
    <phoneticPr fontId="2"/>
  </si>
  <si>
    <t>（別紙36－2）</t>
    <phoneticPr fontId="2"/>
  </si>
  <si>
    <t>（別紙１4－４）</t>
    <phoneticPr fontId="2"/>
  </si>
  <si>
    <t>（介護予防）短期入所生活介護、（介護予防）短期入所療養介護、介護老人福祉施設、
地域密着型介護老人福祉施設、介護老人保健施設、介護医療院</t>
    <rPh sb="1" eb="3">
      <t>カイゴ</t>
    </rPh>
    <rPh sb="3" eb="5">
      <t>ヨボウ</t>
    </rPh>
    <rPh sb="6" eb="8">
      <t>タンキ</t>
    </rPh>
    <rPh sb="8" eb="10">
      <t>ニュウショ</t>
    </rPh>
    <rPh sb="10" eb="12">
      <t>セイカツ</t>
    </rPh>
    <rPh sb="12" eb="14">
      <t>カイゴ</t>
    </rPh>
    <rPh sb="16" eb="18">
      <t>カイゴ</t>
    </rPh>
    <rPh sb="18" eb="20">
      <t>ヨボウ</t>
    </rPh>
    <rPh sb="21" eb="23">
      <t>タンキ</t>
    </rPh>
    <rPh sb="23" eb="25">
      <t>ニュウショ</t>
    </rPh>
    <rPh sb="25" eb="27">
      <t>リョウヨウ</t>
    </rPh>
    <rPh sb="27" eb="29">
      <t>カイゴ</t>
    </rPh>
    <rPh sb="30" eb="32">
      <t>カイゴ</t>
    </rPh>
    <rPh sb="32" eb="34">
      <t>ロウジン</t>
    </rPh>
    <rPh sb="34" eb="36">
      <t>フクシ</t>
    </rPh>
    <rPh sb="36" eb="38">
      <t>シセツ</t>
    </rPh>
    <rPh sb="40" eb="42">
      <t>チイキ</t>
    </rPh>
    <rPh sb="42" eb="45">
      <t>ミッチャクガタ</t>
    </rPh>
    <rPh sb="45" eb="47">
      <t>カイゴ</t>
    </rPh>
    <rPh sb="47" eb="49">
      <t>ロウジン</t>
    </rPh>
    <rPh sb="49" eb="51">
      <t>フクシ</t>
    </rPh>
    <rPh sb="51" eb="53">
      <t>シセツ</t>
    </rPh>
    <rPh sb="54" eb="56">
      <t>カイゴ</t>
    </rPh>
    <rPh sb="56" eb="58">
      <t>ロウジン</t>
    </rPh>
    <rPh sb="58" eb="60">
      <t>ホケン</t>
    </rPh>
    <rPh sb="60" eb="62">
      <t>シセツ</t>
    </rPh>
    <rPh sb="63" eb="65">
      <t>カイゴ</t>
    </rPh>
    <rPh sb="65" eb="68">
      <t>イリョウイン</t>
    </rPh>
    <phoneticPr fontId="2"/>
  </si>
  <si>
    <t>6　介護医療院</t>
    <rPh sb="2" eb="4">
      <t>カイゴ</t>
    </rPh>
    <rPh sb="4" eb="6">
      <t>イリョウ</t>
    </rPh>
    <rPh sb="6" eb="7">
      <t>イン</t>
    </rPh>
    <phoneticPr fontId="2"/>
  </si>
  <si>
    <t>　※（地域密着型）介護老人福祉施設、介護老人保健施設、介護医療院は記載</t>
    <rPh sb="33" eb="35">
      <t>キサイ</t>
    </rPh>
    <phoneticPr fontId="2"/>
  </si>
  <si>
    <t>（別紙32）</t>
    <phoneticPr fontId="2"/>
  </si>
  <si>
    <t>4　入居継続支援加算（Ⅰ）に係る届出</t>
    <rPh sb="2" eb="4">
      <t>ニュウキョ</t>
    </rPh>
    <rPh sb="4" eb="6">
      <t>ケイゾク</t>
    </rPh>
    <rPh sb="6" eb="8">
      <t>シエン</t>
    </rPh>
    <rPh sb="8" eb="10">
      <t>カサン</t>
    </rPh>
    <rPh sb="14" eb="15">
      <t>カカワ</t>
    </rPh>
    <rPh sb="16" eb="18">
      <t>トドケデ</t>
    </rPh>
    <phoneticPr fontId="2"/>
  </si>
  <si>
    <t>　入居者（要介護）総数</t>
    <rPh sb="1" eb="3">
      <t>ニュウキョ</t>
    </rPh>
    <rPh sb="3" eb="4">
      <t>シャ</t>
    </rPh>
    <rPh sb="5" eb="8">
      <t>ヨウカイゴ</t>
    </rPh>
    <rPh sb="9" eb="11">
      <t>ソウスウ</t>
    </rPh>
    <phoneticPr fontId="2"/>
  </si>
  <si>
    <t>　①のうち社会福祉士及び介護福祉士法施行規則第１条各号に掲げる行為を必要とする者の数</t>
    <rPh sb="5" eb="7">
      <t>シャカイ</t>
    </rPh>
    <rPh sb="7" eb="9">
      <t>フクシ</t>
    </rPh>
    <rPh sb="9" eb="10">
      <t>シ</t>
    </rPh>
    <rPh sb="10" eb="11">
      <t>オヨ</t>
    </rPh>
    <rPh sb="12" eb="14">
      <t>カイゴ</t>
    </rPh>
    <rPh sb="14" eb="17">
      <t>フクシシ</t>
    </rPh>
    <rPh sb="17" eb="18">
      <t>ホウ</t>
    </rPh>
    <rPh sb="18" eb="20">
      <t>セコウ</t>
    </rPh>
    <rPh sb="20" eb="22">
      <t>キソク</t>
    </rPh>
    <rPh sb="22" eb="23">
      <t>ダイ</t>
    </rPh>
    <rPh sb="24" eb="25">
      <t>ジョウ</t>
    </rPh>
    <rPh sb="25" eb="27">
      <t>カクゴウ</t>
    </rPh>
    <rPh sb="28" eb="29">
      <t>カカ</t>
    </rPh>
    <rPh sb="31" eb="33">
      <t>コウイ</t>
    </rPh>
    <rPh sb="34" eb="36">
      <t>ヒツヨウ</t>
    </rPh>
    <rPh sb="39" eb="40">
      <t>モノ</t>
    </rPh>
    <rPh sb="41" eb="42">
      <t>カズ</t>
    </rPh>
    <phoneticPr fontId="2"/>
  </si>
  <si>
    <t>①に占める②の割合が
15％以上</t>
    <rPh sb="2" eb="3">
      <t>シ</t>
    </rPh>
    <rPh sb="7" eb="8">
      <t>ワリ</t>
    </rPh>
    <rPh sb="8" eb="9">
      <t>ゴウ</t>
    </rPh>
    <rPh sb="14" eb="16">
      <t>イジョウ</t>
    </rPh>
    <phoneticPr fontId="2"/>
  </si>
  <si>
    <t>　又は</t>
    <rPh sb="1" eb="2">
      <t>マタ</t>
    </rPh>
    <phoneticPr fontId="2"/>
  </si>
  <si>
    <t>①に占める③の割合が
15％以上</t>
    <rPh sb="2" eb="3">
      <t>シ</t>
    </rPh>
    <rPh sb="7" eb="8">
      <t>ワリ</t>
    </rPh>
    <rPh sb="8" eb="9">
      <t>ゴウ</t>
    </rPh>
    <rPh sb="14" eb="16">
      <t>イジョウ</t>
    </rPh>
    <phoneticPr fontId="2"/>
  </si>
  <si>
    <t>※④は、③が「有」に該当する場合のみ届け出ること。</t>
    <rPh sb="7" eb="8">
      <t>ア</t>
    </rPh>
    <rPh sb="10" eb="12">
      <t>ガイトウ</t>
    </rPh>
    <rPh sb="14" eb="16">
      <t>バアイ</t>
    </rPh>
    <rPh sb="18" eb="19">
      <t>トド</t>
    </rPh>
    <rPh sb="20" eb="21">
      <t>デ</t>
    </rPh>
    <phoneticPr fontId="2"/>
  </si>
  <si>
    <t>介護福祉士数：
入所者数が
１：６以上</t>
    <rPh sb="0" eb="2">
      <t>カイゴ</t>
    </rPh>
    <rPh sb="2" eb="5">
      <t>フクシシ</t>
    </rPh>
    <rPh sb="5" eb="6">
      <t>スウ</t>
    </rPh>
    <rPh sb="8" eb="11">
      <t>ニュウショシャ</t>
    </rPh>
    <rPh sb="11" eb="12">
      <t>スウ</t>
    </rPh>
    <rPh sb="17" eb="19">
      <t>イジョウ</t>
    </rPh>
    <phoneticPr fontId="2"/>
  </si>
  <si>
    <t>5　入居継続支援加算（Ⅱ）に係る届出</t>
    <rPh sb="2" eb="4">
      <t>ニュウキョ</t>
    </rPh>
    <rPh sb="4" eb="6">
      <t>ケイゾク</t>
    </rPh>
    <rPh sb="6" eb="8">
      <t>シエン</t>
    </rPh>
    <rPh sb="8" eb="10">
      <t>カサン</t>
    </rPh>
    <rPh sb="14" eb="15">
      <t>カカワ</t>
    </rPh>
    <rPh sb="16" eb="18">
      <t>トドケデ</t>
    </rPh>
    <phoneticPr fontId="2"/>
  </si>
  <si>
    <t>①に占める②の割合が
５％以上</t>
    <rPh sb="2" eb="3">
      <t>シ</t>
    </rPh>
    <rPh sb="7" eb="8">
      <t>ワリ</t>
    </rPh>
    <rPh sb="8" eb="9">
      <t>ゴウ</t>
    </rPh>
    <rPh sb="13" eb="15">
      <t>イジョウ</t>
    </rPh>
    <phoneticPr fontId="2"/>
  </si>
  <si>
    <t>備考　要件を満たすことが分かる根拠書類を準備し、指定権者からの求めがあった場合には、
　　速やかに提出してください。</t>
    <rPh sb="0" eb="2">
      <t>ビコウ</t>
    </rPh>
    <rPh sb="3" eb="5">
      <t>ヨウケン</t>
    </rPh>
    <rPh sb="6" eb="7">
      <t>ミ</t>
    </rPh>
    <rPh sb="12" eb="13">
      <t>ワ</t>
    </rPh>
    <rPh sb="15" eb="17">
      <t>コンキョ</t>
    </rPh>
    <rPh sb="17" eb="19">
      <t>ショルイ</t>
    </rPh>
    <rPh sb="20" eb="22">
      <t>ジュンビ</t>
    </rPh>
    <rPh sb="24" eb="26">
      <t>シテイ</t>
    </rPh>
    <rPh sb="26" eb="27">
      <t>ケン</t>
    </rPh>
    <rPh sb="27" eb="28">
      <t>シャ</t>
    </rPh>
    <rPh sb="31" eb="32">
      <t>モト</t>
    </rPh>
    <rPh sb="37" eb="39">
      <t>バアイ</t>
    </rPh>
    <rPh sb="45" eb="46">
      <t>スミ</t>
    </rPh>
    <rPh sb="49" eb="51">
      <t>テイシュツ</t>
    </rPh>
    <phoneticPr fontId="2"/>
  </si>
  <si>
    <t>(7)  　家族に対する介護等を日常的に行っている児童や、障害者、生活困窮者、</t>
  </si>
  <si>
    <t>(8)  　特定事業所集中減算の適用の有無</t>
  </si>
  <si>
    <t>高齢者施設等感染対策向上加算に係る届出書</t>
    <rPh sb="0" eb="3">
      <t>コウレイシャ</t>
    </rPh>
    <rPh sb="3" eb="5">
      <t>シセツ</t>
    </rPh>
    <rPh sb="5" eb="6">
      <t>トウ</t>
    </rPh>
    <rPh sb="6" eb="8">
      <t>カンセン</t>
    </rPh>
    <rPh sb="8" eb="10">
      <t>タイサク</t>
    </rPh>
    <rPh sb="10" eb="12">
      <t>コウジョウ</t>
    </rPh>
    <rPh sb="12" eb="14">
      <t>カサン</t>
    </rPh>
    <rPh sb="15" eb="16">
      <t>カカ</t>
    </rPh>
    <rPh sb="17" eb="20">
      <t>トドケデショ</t>
    </rPh>
    <phoneticPr fontId="2"/>
  </si>
  <si>
    <t>④ 利用者の安全並びに介護サービスの質の確保及び職員の負担軽減に資する方策を検討するため</t>
    <phoneticPr fontId="2"/>
  </si>
  <si>
    <t>　 の委員会（以下「委員会」という。）において、以下のすべての項目について必要な検討を行い、</t>
    <phoneticPr fontId="2"/>
  </si>
  <si>
    <t>　 当該項目の実施を確認</t>
    <phoneticPr fontId="2"/>
  </si>
  <si>
    <t>ⅳ 業務の効率化、ケアの質の確保、職員の負担軽減を図るための職</t>
    <rPh sb="2" eb="4">
      <t>ギョウム</t>
    </rPh>
    <rPh sb="5" eb="8">
      <t>コウリツカ</t>
    </rPh>
    <rPh sb="12" eb="13">
      <t>シツ</t>
    </rPh>
    <rPh sb="14" eb="16">
      <t>カクホ</t>
    </rPh>
    <rPh sb="17" eb="19">
      <t>ショクイン</t>
    </rPh>
    <rPh sb="20" eb="22">
      <t>フタン</t>
    </rPh>
    <rPh sb="22" eb="24">
      <t>ケイゲン</t>
    </rPh>
    <rPh sb="25" eb="26">
      <t>ハカ</t>
    </rPh>
    <rPh sb="30" eb="31">
      <t>ショク</t>
    </rPh>
    <phoneticPr fontId="2"/>
  </si>
  <si>
    <t>　 員に対する教育の実施</t>
    <phoneticPr fontId="2"/>
  </si>
  <si>
    <t>備考３　本加算を算定する場合は、事業年度毎に取組の実績をオンラインで厚生労働省に報告すること。</t>
    <rPh sb="0" eb="2">
      <t>ビコウ</t>
    </rPh>
    <phoneticPr fontId="2"/>
  </si>
  <si>
    <t>備考４　届出にあたっては、別途通知（「生産性向上推進体制加算に関する基本的考え方並びに事務処理手順及び様式例</t>
    <rPh sb="0" eb="2">
      <t>ビコウ</t>
    </rPh>
    <phoneticPr fontId="2"/>
  </si>
  <si>
    <t>　　　等の提示について」）を参照すること。</t>
    <phoneticPr fontId="2"/>
  </si>
  <si>
    <t>入居継続支援加算に係る届出書</t>
    <rPh sb="0" eb="2">
      <t>ニュウキョ</t>
    </rPh>
    <rPh sb="2" eb="4">
      <t>ケイゾク</t>
    </rPh>
    <rPh sb="4" eb="6">
      <t>シエン</t>
    </rPh>
    <rPh sb="6" eb="8">
      <t>カサン</t>
    </rPh>
    <rPh sb="9" eb="10">
      <t>カカ</t>
    </rPh>
    <rPh sb="11" eb="13">
      <t>トドケデ</t>
    </rPh>
    <rPh sb="13" eb="14">
      <t>ショ</t>
    </rPh>
    <phoneticPr fontId="2"/>
  </si>
  <si>
    <t>緊急時対応加算</t>
    <rPh sb="3" eb="5">
      <t>タイオウ</t>
    </rPh>
    <phoneticPr fontId="2"/>
  </si>
  <si>
    <t>①のうち勤続年数７年以上の者の総数
（常勤換算）</t>
    <phoneticPr fontId="2"/>
  </si>
  <si>
    <t>備考　１、２、３又は４の専門の研修を修了したことが確認できる文書（当該研修の名称、</t>
    <phoneticPr fontId="2"/>
  </si>
  <si>
    <t>実施主体、修了日及び修了者の氏名等を記載した一覧でも可）を添付すること。</t>
    <rPh sb="10" eb="12">
      <t>シュウリョウ</t>
    </rPh>
    <rPh sb="12" eb="13">
      <t>ヒ</t>
    </rPh>
    <rPh sb="13" eb="14">
      <t>オヨ</t>
    </rPh>
    <rPh sb="15" eb="18">
      <t>シュウリョウシャ</t>
    </rPh>
    <rPh sb="19" eb="21">
      <t>シメイ</t>
    </rPh>
    <rPh sb="21" eb="22">
      <t>トウ</t>
    </rPh>
    <rPh sb="23" eb="25">
      <t>キサイ</t>
    </rPh>
    <rPh sb="27" eb="29">
      <t>イチラン</t>
    </rPh>
    <rPh sb="31" eb="32">
      <t>カ</t>
    </rPh>
    <rPh sb="34" eb="36">
      <t>テンプ</t>
    </rPh>
    <phoneticPr fontId="2"/>
  </si>
  <si>
    <t>備考　研修を修了したことが確認できる文書（当該研修の名称、実施主体、修了日及び修了者の</t>
    <phoneticPr fontId="2"/>
  </si>
  <si>
    <t>氏名等を記載した一覧でも可）を添付すること。</t>
    <rPh sb="4" eb="6">
      <t>キサイ</t>
    </rPh>
    <rPh sb="8" eb="10">
      <t>イチラン</t>
    </rPh>
    <rPh sb="12" eb="13">
      <t>カ</t>
    </rPh>
    <rPh sb="15" eb="17">
      <t>テンプ</t>
    </rPh>
    <phoneticPr fontId="2"/>
  </si>
  <si>
    <t>　⑦　「人生の最終段階における医療・ケアの決定プロセスに関
　　するガイドライン」等の内容に沿った取組を行っている。</t>
    <rPh sb="4" eb="6">
      <t>ジンセイ</t>
    </rPh>
    <rPh sb="7" eb="9">
      <t>サイシュウ</t>
    </rPh>
    <rPh sb="9" eb="11">
      <t>ダンカイ</t>
    </rPh>
    <rPh sb="15" eb="17">
      <t>イリョウ</t>
    </rPh>
    <rPh sb="21" eb="23">
      <t>ケッテイ</t>
    </rPh>
    <rPh sb="28" eb="29">
      <t>カン</t>
    </rPh>
    <rPh sb="41" eb="42">
      <t>トウ</t>
    </rPh>
    <rPh sb="43" eb="45">
      <t>ナイヨウ</t>
    </rPh>
    <rPh sb="46" eb="47">
      <t>ソ</t>
    </rPh>
    <rPh sb="49" eb="51">
      <t>トリクミ</t>
    </rPh>
    <rPh sb="52" eb="53">
      <t>オコナ</t>
    </rPh>
    <phoneticPr fontId="2"/>
  </si>
  <si>
    <t>(8)  　家族に対する介護等を日常的に行っている児童や、障害者、生活困窮者、</t>
    <phoneticPr fontId="2"/>
  </si>
  <si>
    <t>(9)  　特定事業所集中減算の適用の有無</t>
    <phoneticPr fontId="2"/>
  </si>
  <si>
    <t>　ⅰ 利用者の安全並びに介護サービスの質の確保及び職員の負担軽減に資する方策を検討するための
       委員会を設置</t>
    <rPh sb="3" eb="6">
      <t>リヨウシャ</t>
    </rPh>
    <rPh sb="7" eb="9">
      <t>アンゼン</t>
    </rPh>
    <rPh sb="9" eb="10">
      <t>ナラ</t>
    </rPh>
    <rPh sb="12" eb="14">
      <t>カイゴ</t>
    </rPh>
    <rPh sb="19" eb="20">
      <t>シツ</t>
    </rPh>
    <rPh sb="21" eb="23">
      <t>カクホ</t>
    </rPh>
    <rPh sb="23" eb="24">
      <t>オヨ</t>
    </rPh>
    <rPh sb="25" eb="27">
      <t>ショクイン</t>
    </rPh>
    <rPh sb="28" eb="30">
      <t>フタン</t>
    </rPh>
    <rPh sb="30" eb="32">
      <t>ケイゲン</t>
    </rPh>
    <rPh sb="33" eb="34">
      <t>シ</t>
    </rPh>
    <rPh sb="36" eb="38">
      <t>ホウサク</t>
    </rPh>
    <rPh sb="39" eb="41">
      <t>ケントウ</t>
    </rPh>
    <rPh sb="54" eb="57">
      <t>イインカイ</t>
    </rPh>
    <rPh sb="58" eb="60">
      <t>セッチ</t>
    </rPh>
    <phoneticPr fontId="2"/>
  </si>
  <si>
    <t>備考１　要件を満たすことが分かる根拠書類を準備し、指定権者からの求めがあった場合には、速やかに
　　　提出すること。</t>
    <rPh sb="0" eb="2">
      <t>ビコウ</t>
    </rPh>
    <rPh sb="4" eb="6">
      <t>ヨウケン</t>
    </rPh>
    <rPh sb="7" eb="8">
      <t>ミ</t>
    </rPh>
    <rPh sb="13" eb="14">
      <t>ワ</t>
    </rPh>
    <rPh sb="16" eb="18">
      <t>コンキョ</t>
    </rPh>
    <rPh sb="18" eb="20">
      <t>ショルイ</t>
    </rPh>
    <phoneticPr fontId="2"/>
  </si>
  <si>
    <t>備考２　「認知症介護に係る専門的な研修」とは、認知症介護実践リーダー研修及び認知症看護に係る
　　　適切な研修を、「認知症介護の指導に係る専門的な研修」とは、認知症介護指導者養成研修及び
　　　認知症看護に係る適切な研修を指す。</t>
    <rPh sb="0" eb="2">
      <t>ビコウ</t>
    </rPh>
    <phoneticPr fontId="2"/>
  </si>
  <si>
    <t>※認知症看護に係る適切な研修：</t>
    <phoneticPr fontId="2"/>
  </si>
  <si>
    <t>備考３　認知症加算（Ⅰ ）の算定にあっては、認知症介護実践リーダー研修と認知症介護指導者養成研修
　　　の両方を修了した者、又は認知症看護に係る適切な研修を修了した者を１名配置する場合、「認知症
　　　介護に係る専門的な研修」及び「認知症介護の指導に係る専門的な研修」の修了者をそれぞれ１名
　　　配置したことになる。</t>
    <rPh sb="0" eb="2">
      <t>ビコウ</t>
    </rPh>
    <rPh sb="4" eb="7">
      <t>ニンチショウ</t>
    </rPh>
    <rPh sb="7" eb="9">
      <t>カサン</t>
    </rPh>
    <rPh sb="14" eb="16">
      <t>サンテイ</t>
    </rPh>
    <rPh sb="22" eb="25">
      <t>ニンチショウ</t>
    </rPh>
    <rPh sb="25" eb="27">
      <t>カイゴ</t>
    </rPh>
    <rPh sb="27" eb="29">
      <t>ジッセン</t>
    </rPh>
    <rPh sb="33" eb="35">
      <t>ケンシュウ</t>
    </rPh>
    <rPh sb="36" eb="39">
      <t>ニンチショウ</t>
    </rPh>
    <rPh sb="39" eb="41">
      <t>カイゴ</t>
    </rPh>
    <rPh sb="41" eb="44">
      <t>シドウシャ</t>
    </rPh>
    <rPh sb="44" eb="45">
      <t>ヨウ</t>
    </rPh>
    <phoneticPr fontId="2"/>
  </si>
  <si>
    <t>⑥ 利用者の安全並びに介護サービスの質の確保及び職員の負担軽減に資する方策を検討するための委員会を設置し、必要な検討等が行われている。</t>
    <phoneticPr fontId="2"/>
  </si>
  <si>
    <t>１　看護サービスの
　提供状況</t>
    <rPh sb="2" eb="4">
      <t>カンゴ</t>
    </rPh>
    <rPh sb="11" eb="13">
      <t>テイキョウ</t>
    </rPh>
    <rPh sb="13" eb="15">
      <t>ジョウキョウ</t>
    </rPh>
    <phoneticPr fontId="2"/>
  </si>
  <si>
    <t>２　緊急時訪問看護
　加算の算定状況</t>
    <rPh sb="2" eb="5">
      <t>キンキュウジ</t>
    </rPh>
    <rPh sb="5" eb="7">
      <t>ホウモン</t>
    </rPh>
    <rPh sb="7" eb="9">
      <t>カンゴ</t>
    </rPh>
    <rPh sb="11" eb="13">
      <t>カサン</t>
    </rPh>
    <rPh sb="14" eb="16">
      <t>サンテイ</t>
    </rPh>
    <rPh sb="16" eb="18">
      <t>ジョウキョウ</t>
    </rPh>
    <phoneticPr fontId="2"/>
  </si>
  <si>
    <t>３　特別管理加算の
　算定状況</t>
    <phoneticPr fontId="2"/>
  </si>
  <si>
    <t>４　ターミナルケア
　加算の算定状況</t>
    <phoneticPr fontId="2"/>
  </si>
  <si>
    <t>２　緊急時訪問看護
　加算の算定状況</t>
    <phoneticPr fontId="2"/>
  </si>
  <si>
    <t>１　訪問看護体制減
　算の届出状況</t>
    <rPh sb="2" eb="4">
      <t>ホウモン</t>
    </rPh>
    <rPh sb="4" eb="6">
      <t>カンゴ</t>
    </rPh>
    <rPh sb="6" eb="8">
      <t>タイセイ</t>
    </rPh>
    <rPh sb="8" eb="9">
      <t>ゲン</t>
    </rPh>
    <rPh sb="11" eb="12">
      <t>サン</t>
    </rPh>
    <rPh sb="13" eb="15">
      <t>トドケデ</t>
    </rPh>
    <rPh sb="15" eb="17">
      <t>ジョウキョウ</t>
    </rPh>
    <phoneticPr fontId="2"/>
  </si>
  <si>
    <t>　　４　短期入所療養介護にあっては、同一の施設区分で事業の実施が複数の病棟にわたる場合は、病棟ごとに届け出てください。</t>
    <phoneticPr fontId="2"/>
  </si>
  <si>
    <t>　　　13 「入浴介助加算」については、「浴室の平面図等」及び入浴介助加算（Ⅰ）の要件である研修を実施または、実施することが分かる資料等を添付してください。</t>
    <phoneticPr fontId="2"/>
  </si>
  <si>
    <r>
      <t>緊急時</t>
    </r>
    <r>
      <rPr>
        <strike/>
        <sz val="11"/>
        <rFont val="HGSｺﾞｼｯｸM"/>
        <family val="3"/>
        <charset val="128"/>
      </rPr>
      <t>看護</t>
    </r>
    <r>
      <rPr>
        <sz val="11"/>
        <rFont val="HGSｺﾞｼｯｸM"/>
        <family val="3"/>
        <charset val="128"/>
      </rPr>
      <t>対応加算</t>
    </r>
    <rPh sb="5" eb="7">
      <t>タイオウ</t>
    </rPh>
    <phoneticPr fontId="2"/>
  </si>
  <si>
    <t>４ 加算Ⅰハ</t>
    <phoneticPr fontId="2"/>
  </si>
  <si>
    <r>
      <rPr>
        <sz val="11"/>
        <rFont val="HGSｺﾞｼｯｸM"/>
        <family val="3"/>
        <charset val="128"/>
      </rPr>
      <t>３</t>
    </r>
    <r>
      <rPr>
        <sz val="10"/>
        <rFont val="HGSｺﾞｼｯｸM"/>
        <family val="3"/>
        <charset val="128"/>
      </rPr>
      <t>　</t>
    </r>
    <r>
      <rPr>
        <sz val="9"/>
        <rFont val="HGSｺﾞｼｯｸM"/>
        <family val="3"/>
        <charset val="128"/>
      </rPr>
      <t>地域密着型介護老人福祉施設入所者生活介護</t>
    </r>
    <r>
      <rPr>
        <sz val="10"/>
        <rFont val="HGSｺﾞｼｯｸM"/>
        <family val="3"/>
        <charset val="128"/>
      </rPr>
      <t>　</t>
    </r>
    <phoneticPr fontId="2"/>
  </si>
  <si>
    <t>・医療連携体制加算（Ⅰ）イ～（Ⅰ）ハ共通</t>
    <rPh sb="1" eb="3">
      <t>イリョウ</t>
    </rPh>
    <rPh sb="3" eb="5">
      <t>レンケイ</t>
    </rPh>
    <rPh sb="5" eb="7">
      <t>タイセイ</t>
    </rPh>
    <rPh sb="7" eb="9">
      <t>カサン</t>
    </rPh>
    <rPh sb="18" eb="20">
      <t>キョウツウ</t>
    </rPh>
    <phoneticPr fontId="2"/>
  </si>
  <si>
    <t>医療連携体制加算（Ⅰ）イ～（Ⅰ）ハのいずれかを算定している。</t>
    <phoneticPr fontId="2"/>
  </si>
  <si>
    <t>介護給付費算定に係る体制等に関する届出書</t>
    <phoneticPr fontId="2"/>
  </si>
  <si>
    <t>＜地域密着型サービス事業者・地域密着型介護予防サービス事業者用＞＜居宅介護支援事業者・介護予防支援事業者用＞</t>
    <phoneticPr fontId="2"/>
  </si>
  <si>
    <t>令和</t>
  </si>
  <si>
    <t>品川区長</t>
    <rPh sb="0" eb="2">
      <t>シナガワ</t>
    </rPh>
    <rPh sb="2" eb="4">
      <t>クチョウ</t>
    </rPh>
    <phoneticPr fontId="2"/>
  </si>
  <si>
    <t>申請者名称</t>
    <phoneticPr fontId="2"/>
  </si>
  <si>
    <t>夜間対応型訪問介護</t>
    <phoneticPr fontId="2"/>
  </si>
  <si>
    <t>小規模多機能型居宅介護</t>
    <phoneticPr fontId="2"/>
  </si>
  <si>
    <t>認知症対応型共同生活介護</t>
    <phoneticPr fontId="2"/>
  </si>
  <si>
    <t>地域密着型特定施設入居者生活介護</t>
    <phoneticPr fontId="2"/>
  </si>
  <si>
    <t>地域密着型介護老人福祉施設入所者生活介護</t>
    <phoneticPr fontId="2"/>
  </si>
  <si>
    <t>定期巡回・随時対応型訪問介護看護</t>
    <phoneticPr fontId="2"/>
  </si>
  <si>
    <t>介護予防認知症対応型通所介護</t>
    <phoneticPr fontId="2"/>
  </si>
  <si>
    <t>介護予防小規模多機能型居宅介護</t>
    <phoneticPr fontId="2"/>
  </si>
  <si>
    <t>介護予防認知症対応型共同生活介護</t>
    <phoneticPr fontId="2"/>
  </si>
  <si>
    <t>居宅介護支援</t>
    <phoneticPr fontId="2"/>
  </si>
  <si>
    <t>介護予防支援</t>
    <phoneticPr fontId="2"/>
  </si>
  <si>
    <t>介護職員等処遇改善加算</t>
    <phoneticPr fontId="3"/>
  </si>
  <si>
    <t>７ 加算Ⅰ</t>
    <phoneticPr fontId="2"/>
  </si>
  <si>
    <t>８ 加算Ⅱ</t>
    <rPh sb="2" eb="4">
      <t>カサン</t>
    </rPh>
    <phoneticPr fontId="2"/>
  </si>
  <si>
    <t>９ 加算Ⅲ</t>
    <phoneticPr fontId="2"/>
  </si>
  <si>
    <t>Ａ 加算Ⅳ</t>
    <phoneticPr fontId="2"/>
  </si>
  <si>
    <t>Ｂ 加算Ⅴ(１)</t>
    <phoneticPr fontId="2"/>
  </si>
  <si>
    <t>Ｃ 加算Ⅴ(２)</t>
    <phoneticPr fontId="2"/>
  </si>
  <si>
    <t>Ｄ 加算Ⅴ(３)</t>
    <phoneticPr fontId="2"/>
  </si>
  <si>
    <t>Ｅ 加算Ⅴ(４)</t>
    <phoneticPr fontId="2"/>
  </si>
  <si>
    <t>Ｆ 加算Ⅴ(５)</t>
    <phoneticPr fontId="2"/>
  </si>
  <si>
    <t>Ｇ 加算Ⅴ(６)</t>
    <phoneticPr fontId="2"/>
  </si>
  <si>
    <t>Ｈ 加算Ⅴ(７)</t>
    <phoneticPr fontId="2"/>
  </si>
  <si>
    <t>Ｊ 加算Ⅴ(８)</t>
    <phoneticPr fontId="2"/>
  </si>
  <si>
    <t>Ｋ 加算Ⅴ(９)</t>
    <phoneticPr fontId="2"/>
  </si>
  <si>
    <t>Ｌ 加算Ⅴ(１０)</t>
    <phoneticPr fontId="2"/>
  </si>
  <si>
    <t>Ｍ 加算Ⅴ(１１)</t>
    <phoneticPr fontId="2"/>
  </si>
  <si>
    <t>Ｎ 加算Ⅴ(１２)</t>
    <phoneticPr fontId="2"/>
  </si>
  <si>
    <t>Ｐ 加算Ⅴ(１３)</t>
    <phoneticPr fontId="2"/>
  </si>
  <si>
    <t>Ｒ 加算Ⅴ(１４)</t>
    <phoneticPr fontId="2"/>
  </si>
  <si>
    <t>　</t>
  </si>
  <si>
    <t>２ 看護職員</t>
  </si>
  <si>
    <t>３ 介護職員</t>
  </si>
  <si>
    <t>２　サテライト型介護予防小規模多機能型</t>
    <phoneticPr fontId="2"/>
  </si>
  <si>
    <t>介 護 給 付 費 算 定 に 係 る 体 制 等 状 況 一 覧 表（居宅介護支援・介護予防支援）</t>
    <rPh sb="36" eb="38">
      <t>キョタク</t>
    </rPh>
    <rPh sb="38" eb="40">
      <t>カイゴ</t>
    </rPh>
    <rPh sb="40" eb="42">
      <t>シエン</t>
    </rPh>
    <rPh sb="43" eb="45">
      <t>カイゴ</t>
    </rPh>
    <rPh sb="45" eb="47">
      <t>ヨボウ</t>
    </rPh>
    <rPh sb="47" eb="49">
      <t>シエン</t>
    </rPh>
    <phoneticPr fontId="2"/>
  </si>
  <si>
    <t>備考　居宅サービス・施設サービス・居宅介護支援</t>
    <rPh sb="0" eb="2">
      <t>ビコウ</t>
    </rPh>
    <rPh sb="3" eb="5">
      <t>キョタク</t>
    </rPh>
    <rPh sb="10" eb="12">
      <t>シセツ</t>
    </rPh>
    <rPh sb="17" eb="19">
      <t>キョタク</t>
    </rPh>
    <rPh sb="19" eb="21">
      <t>カイゴ</t>
    </rPh>
    <rPh sb="21" eb="23">
      <t>シエン</t>
    </rPh>
    <phoneticPr fontId="2"/>
  </si>
  <si>
    <t>備考　地域密着型サービス・地域密着型介護予防サービス</t>
    <rPh sb="0" eb="2">
      <t>ビコウ</t>
    </rPh>
    <rPh sb="3" eb="5">
      <t>チイキ</t>
    </rPh>
    <rPh sb="5" eb="8">
      <t>ミッチャクガタ</t>
    </rPh>
    <rPh sb="13" eb="15">
      <t>チイキ</t>
    </rPh>
    <rPh sb="15" eb="18">
      <t>ミッチャクガタ</t>
    </rPh>
    <rPh sb="18" eb="20">
      <t>カイゴ</t>
    </rPh>
    <rPh sb="20" eb="22">
      <t>ヨボウ</t>
    </rPh>
    <phoneticPr fontId="2"/>
  </si>
  <si>
    <t>品川区長</t>
    <rPh sb="0" eb="3">
      <t>シナガワク</t>
    </rPh>
    <rPh sb="3" eb="4">
      <t>チョウ</t>
    </rPh>
    <phoneticPr fontId="2"/>
  </si>
  <si>
    <t>実施
事業</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</si>
</sst>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quot;年&quot;"/>
    <numFmt numFmtId="177" formatCode="#,##0.0;[Red]\-#,##0.0"/>
    <numFmt numFmtId="178" formatCode="0.0"/>
    <numFmt numFmtId="179" formatCode="0.0%"/>
    <numFmt numFmtId="180" formatCode="0.000"/>
    <numFmt numFmtId="181" formatCode="[&lt;=999]000;[&lt;=9999]000\-00;000\-0000"/>
  </numFmts>
  <fonts count="62" x14ac:knownFonts="1">
    <font>
      <sz val="11"/>
      <name val="ＭＳ Ｐゴシック"/>
      <family val="3"/>
      <charset val="128"/>
    </font>
    <font>
      <sz val="11"/>
      <color indexed="8"/>
      <name val="ＭＳ Ｐゴシック"/>
      <family val="3"/>
      <charset val="128"/>
    </font>
    <font>
      <sz val="6"/>
      <name val="ＭＳ Ｐゴシック"/>
      <family val="3"/>
      <charset val="128"/>
    </font>
    <font>
      <u/>
      <sz val="11"/>
      <color indexed="3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0.5"/>
      <name val="HGSｺﾞｼｯｸM"/>
      <family val="3"/>
      <charset val="128"/>
    </font>
    <font>
      <sz val="14"/>
      <name val="HGSｺﾞｼｯｸM"/>
      <family val="3"/>
      <charset val="128"/>
    </font>
    <font>
      <sz val="11"/>
      <name val="ＭＳ Ｐゴシック"/>
      <family val="3"/>
      <charset val="128"/>
    </font>
    <font>
      <sz val="16"/>
      <name val="HGSｺﾞｼｯｸM"/>
      <family val="3"/>
      <charset val="128"/>
    </font>
    <font>
      <strike/>
      <sz val="11"/>
      <name val="HGSｺﾞｼｯｸM"/>
      <family val="3"/>
      <charset val="128"/>
    </font>
    <font>
      <b/>
      <sz val="12"/>
      <name val="HGSｺﾞｼｯｸM"/>
      <family val="3"/>
      <charset val="128"/>
    </font>
    <font>
      <strike/>
      <sz val="11"/>
      <name val="ＭＳ Ｐゴシック"/>
      <family val="3"/>
      <charset val="128"/>
    </font>
    <font>
      <u/>
      <sz val="11"/>
      <name val="HGSｺﾞｼｯｸM"/>
      <family val="3"/>
      <charset val="128"/>
    </font>
    <font>
      <sz val="11"/>
      <name val="HGｺﾞｼｯｸM"/>
      <family val="3"/>
      <charset val="128"/>
    </font>
    <font>
      <u/>
      <sz val="11"/>
      <name val="ＭＳ Ｐゴシック"/>
      <family val="3"/>
      <charset val="128"/>
    </font>
    <font>
      <b/>
      <sz val="11"/>
      <name val="HGSｺﾞｼｯｸM"/>
      <family val="3"/>
      <charset val="128"/>
    </font>
    <font>
      <sz val="9"/>
      <name val="HGSｺﾞｼｯｸM"/>
      <family val="3"/>
      <charset val="128"/>
    </font>
    <font>
      <sz val="8"/>
      <name val="HGSｺﾞｼｯｸM"/>
      <family val="3"/>
      <charset val="128"/>
    </font>
    <font>
      <u/>
      <sz val="8"/>
      <color indexed="10"/>
      <name val="HGSｺﾞｼｯｸM"/>
      <family val="3"/>
      <charset val="128"/>
    </font>
    <font>
      <sz val="7"/>
      <name val="HGSｺﾞｼｯｸM"/>
      <family val="3"/>
      <charset val="128"/>
    </font>
    <font>
      <sz val="10"/>
      <name val="ＭＳ Ｐゴシック"/>
      <family val="3"/>
      <charset val="128"/>
    </font>
    <font>
      <sz val="11"/>
      <color indexed="8"/>
      <name val="HGSｺﾞｼｯｸM"/>
      <family val="3"/>
      <charset val="128"/>
    </font>
    <font>
      <sz val="10"/>
      <color indexed="8"/>
      <name val="HGSｺﾞｼｯｸM"/>
      <family val="3"/>
      <charset val="128"/>
    </font>
    <font>
      <sz val="10"/>
      <name val="HGP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b/>
      <sz val="11"/>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color rgb="FFFF0000"/>
      <name val="HGSｺﾞｼｯｸM"/>
      <family val="3"/>
      <charset val="128"/>
    </font>
    <font>
      <b/>
      <u/>
      <sz val="16"/>
      <color theme="1"/>
      <name val="ＭＳ Ｐゴシック"/>
      <family val="3"/>
      <charset val="128"/>
      <scheme val="minor"/>
    </font>
    <font>
      <sz val="11"/>
      <color theme="1"/>
      <name val="HGSｺﾞｼｯｸM"/>
      <family val="3"/>
      <charset val="128"/>
    </font>
    <font>
      <sz val="11"/>
      <name val="ＭＳ Ｐゴシック"/>
      <family val="3"/>
      <charset val="128"/>
      <scheme val="minor"/>
    </font>
    <font>
      <strike/>
      <sz val="9"/>
      <color rgb="FFFF0000"/>
      <name val="HGSｺﾞｼｯｸM"/>
      <family val="3"/>
      <charset val="128"/>
    </font>
    <font>
      <b/>
      <u/>
      <sz val="11"/>
      <color theme="1"/>
      <name val="ＭＳ Ｐゴシック"/>
      <family val="3"/>
      <charset val="128"/>
      <scheme val="minor"/>
    </font>
    <font>
      <strike/>
      <sz val="10"/>
      <name val="HGSｺﾞｼｯｸM"/>
      <family val="3"/>
      <charset val="128"/>
    </font>
    <font>
      <b/>
      <sz val="8"/>
      <name val="HGSｺﾞｼｯｸM"/>
      <family val="3"/>
      <charset val="128"/>
    </font>
    <font>
      <sz val="11"/>
      <name val="HGPｺﾞｼｯｸM"/>
      <family val="3"/>
      <charset val="128"/>
    </font>
    <font>
      <sz val="11"/>
      <name val="ＭＳ Ｐゴシック"/>
      <family val="3"/>
      <charset val="128"/>
      <scheme val="major"/>
    </font>
    <font>
      <sz val="11"/>
      <color theme="1"/>
      <name val="ＭＳ Ｐゴシック"/>
      <family val="3"/>
      <charset val="128"/>
    </font>
    <font>
      <sz val="9"/>
      <name val="ＭＳ Ｐゴシック"/>
      <family val="3"/>
      <charset val="128"/>
    </font>
    <font>
      <strike/>
      <sz val="11"/>
      <name val="游ゴシック Light"/>
      <family val="3"/>
      <charset val="128"/>
    </font>
  </fonts>
  <fills count="38">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0"/>
        <bgColor indexed="64"/>
      </patternFill>
    </fill>
    <fill>
      <patternFill patternType="solid">
        <fgColor rgb="FFFFFFCC"/>
        <bgColor indexed="64"/>
      </patternFill>
    </fill>
    <fill>
      <patternFill patternType="solid">
        <fgColor rgb="FF92D050"/>
        <bgColor indexed="64"/>
      </patternFill>
    </fill>
    <fill>
      <patternFill patternType="solid">
        <fgColor rgb="FFCCFFFF"/>
        <bgColor indexed="64"/>
      </patternFill>
    </fill>
  </fills>
  <borders count="12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dashed">
        <color indexed="64"/>
      </left>
      <right style="thin">
        <color indexed="64"/>
      </right>
      <top style="thin">
        <color indexed="64"/>
      </top>
      <bottom style="thin">
        <color indexed="64"/>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bottom style="thin">
        <color indexed="64"/>
      </bottom>
      <diagonal/>
    </border>
    <border>
      <left/>
      <right/>
      <top/>
      <bottom style="dashed">
        <color indexed="64"/>
      </bottom>
      <diagonal/>
    </border>
    <border>
      <left/>
      <right style="dashed">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thin">
        <color indexed="64"/>
      </right>
      <top style="dashed">
        <color indexed="64"/>
      </top>
      <bottom style="dashed">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dashed">
        <color indexed="64"/>
      </top>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style="thin">
        <color indexed="64"/>
      </right>
      <top style="thin">
        <color indexed="64"/>
      </top>
      <bottom style="dashed">
        <color indexed="64"/>
      </bottom>
      <diagonal style="thin">
        <color indexed="64"/>
      </diagonal>
    </border>
    <border diagonalUp="1">
      <left style="thin">
        <color indexed="64"/>
      </left>
      <right style="thin">
        <color indexed="64"/>
      </right>
      <top/>
      <bottom style="dashed">
        <color indexed="64"/>
      </bottom>
      <diagonal style="thin">
        <color indexed="64"/>
      </diagonal>
    </border>
    <border diagonalUp="1">
      <left style="thin">
        <color indexed="64"/>
      </left>
      <right style="thin">
        <color indexed="64"/>
      </right>
      <top style="dashed">
        <color indexed="64"/>
      </top>
      <bottom style="dashed">
        <color indexed="64"/>
      </bottom>
      <diagonal style="thin">
        <color indexed="64"/>
      </diagonal>
    </border>
    <border diagonalUp="1">
      <left style="thin">
        <color indexed="64"/>
      </left>
      <right style="thin">
        <color indexed="64"/>
      </right>
      <top style="dashed">
        <color indexed="64"/>
      </top>
      <bottom style="thin">
        <color indexed="64"/>
      </bottom>
      <diagonal style="thin">
        <color indexed="64"/>
      </diagonal>
    </border>
    <border>
      <left/>
      <right style="dashed">
        <color indexed="64"/>
      </right>
      <top style="thin">
        <color indexed="64"/>
      </top>
      <bottom/>
      <diagonal/>
    </border>
    <border>
      <left/>
      <right style="dashed">
        <color indexed="64"/>
      </right>
      <top/>
      <bottom/>
      <diagonal/>
    </border>
    <border>
      <left/>
      <right style="dashed">
        <color indexed="64"/>
      </right>
      <top/>
      <bottom style="thin">
        <color indexed="64"/>
      </bottom>
      <diagonal/>
    </border>
    <border>
      <left style="dashed">
        <color indexed="64"/>
      </left>
      <right/>
      <top/>
      <bottom style="thin">
        <color indexed="64"/>
      </bottom>
      <diagonal/>
    </border>
    <border>
      <left/>
      <right style="dashed">
        <color indexed="64"/>
      </right>
      <top style="thin">
        <color indexed="64"/>
      </top>
      <bottom style="double">
        <color indexed="64"/>
      </bottom>
      <diagonal/>
    </border>
    <border>
      <left/>
      <right style="dashed">
        <color indexed="64"/>
      </right>
      <top style="double">
        <color indexed="64"/>
      </top>
      <bottom style="thin">
        <color indexed="64"/>
      </bottom>
      <diagonal/>
    </border>
    <border>
      <left style="dashed">
        <color indexed="64"/>
      </left>
      <right/>
      <top/>
      <bottom/>
      <diagonal/>
    </border>
    <border diagonalUp="1">
      <left style="thin">
        <color indexed="64"/>
      </left>
      <right/>
      <top style="thin">
        <color indexed="64"/>
      </top>
      <bottom style="thin">
        <color indexed="64"/>
      </bottom>
      <diagonal style="thin">
        <color indexed="64"/>
      </diagonal>
    </border>
    <border>
      <left style="thin">
        <color indexed="64"/>
      </left>
      <right/>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top style="hair">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rgb="FFFF0000"/>
      </right>
      <top style="thin">
        <color indexed="64"/>
      </top>
      <bottom style="thin">
        <color indexed="64"/>
      </bottom>
      <diagonal/>
    </border>
    <border>
      <left style="thin">
        <color indexed="64"/>
      </left>
      <right style="thin">
        <color rgb="FFFF0000"/>
      </right>
      <top/>
      <bottom style="thin">
        <color indexed="64"/>
      </bottom>
      <diagonal/>
    </border>
    <border>
      <left style="thin">
        <color rgb="FFFF0000"/>
      </left>
      <right style="thin">
        <color rgb="FFFF0000"/>
      </right>
      <top/>
      <bottom style="thin">
        <color indexed="64"/>
      </bottom>
      <diagonal/>
    </border>
    <border>
      <left style="thin">
        <color rgb="FFFF0000"/>
      </left>
      <right/>
      <top/>
      <bottom style="thin">
        <color indexed="64"/>
      </bottom>
      <diagonal/>
    </border>
    <border>
      <left style="thin">
        <color rgb="FFFF0000"/>
      </left>
      <right style="thin">
        <color rgb="FFFF0000"/>
      </right>
      <top style="thin">
        <color indexed="64"/>
      </top>
      <bottom style="thin">
        <color indexed="64"/>
      </bottom>
      <diagonal/>
    </border>
    <border>
      <left style="thin">
        <color rgb="FFFF0000"/>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thin">
        <color rgb="FF000000"/>
      </right>
      <top/>
      <bottom/>
      <diagonal/>
    </border>
    <border>
      <left/>
      <right style="thin">
        <color rgb="FF000000"/>
      </right>
      <top style="dashed">
        <color indexed="64"/>
      </top>
      <bottom style="thin">
        <color indexed="64"/>
      </bottom>
      <diagonal/>
    </border>
    <border>
      <left/>
      <right style="thin">
        <color rgb="FF000000"/>
      </right>
      <top style="dashed">
        <color indexed="64"/>
      </top>
      <bottom/>
      <diagonal/>
    </border>
    <border>
      <left style="thin">
        <color rgb="FF000000"/>
      </left>
      <right/>
      <top/>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dashed">
        <color indexed="64"/>
      </bottom>
      <diagonal/>
    </border>
    <border>
      <left/>
      <right/>
      <top style="thin">
        <color indexed="64"/>
      </top>
      <bottom style="dashed">
        <color rgb="FF000000"/>
      </bottom>
      <diagonal/>
    </border>
    <border>
      <left style="thin">
        <color indexed="64"/>
      </left>
      <right style="thin">
        <color indexed="64"/>
      </right>
      <top/>
      <bottom style="thin">
        <color rgb="FF000000"/>
      </bottom>
      <diagonal/>
    </border>
    <border>
      <left/>
      <right/>
      <top/>
      <bottom style="thin">
        <color rgb="FF000000"/>
      </bottom>
      <diagonal/>
    </border>
    <border>
      <left/>
      <right style="thin">
        <color indexed="64"/>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style="thin">
        <color indexed="64"/>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indexed="64"/>
      </right>
      <top/>
      <bottom/>
      <diagonal/>
    </border>
    <border>
      <left/>
      <right/>
      <top style="dashed">
        <color indexed="64"/>
      </top>
      <bottom style="dashed">
        <color rgb="FF000000"/>
      </bottom>
      <diagonal/>
    </border>
    <border>
      <left style="thin">
        <color indexed="64"/>
      </left>
      <right/>
      <top style="dashed">
        <color indexed="64"/>
      </top>
      <bottom style="dashed">
        <color rgb="FF000000"/>
      </bottom>
      <diagonal/>
    </border>
    <border>
      <left/>
      <right style="thin">
        <color indexed="64"/>
      </right>
      <top style="dashed">
        <color indexed="64"/>
      </top>
      <bottom style="dashed">
        <color rgb="FF000000"/>
      </bottom>
      <diagonal/>
    </border>
    <border>
      <left style="thin">
        <color indexed="64"/>
      </left>
      <right style="thin">
        <color rgb="FF000000"/>
      </right>
      <top/>
      <bottom/>
      <diagonal/>
    </border>
  </borders>
  <cellStyleXfs count="53">
    <xf numFmtId="0" fontId="0" fillId="0" borderId="0"/>
    <xf numFmtId="0" fontId="27" fillId="5" borderId="0" applyNumberFormat="0" applyBorder="0" applyAlignment="0" applyProtection="0">
      <alignment vertical="center"/>
    </xf>
    <xf numFmtId="0" fontId="27" fillId="6" borderId="0" applyNumberFormat="0" applyBorder="0" applyAlignment="0" applyProtection="0">
      <alignment vertical="center"/>
    </xf>
    <xf numFmtId="0" fontId="27" fillId="7" borderId="0" applyNumberFormat="0" applyBorder="0" applyAlignment="0" applyProtection="0">
      <alignment vertical="center"/>
    </xf>
    <xf numFmtId="0" fontId="27" fillId="8" borderId="0" applyNumberFormat="0" applyBorder="0" applyAlignment="0" applyProtection="0">
      <alignment vertical="center"/>
    </xf>
    <xf numFmtId="0" fontId="27"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9" fillId="0" borderId="0" applyNumberFormat="0" applyFill="0" applyBorder="0" applyAlignment="0" applyProtection="0">
      <alignment vertical="center"/>
    </xf>
    <xf numFmtId="0" fontId="30" fillId="29" borderId="83" applyNumberFormat="0" applyAlignment="0" applyProtection="0">
      <alignment vertical="center"/>
    </xf>
    <xf numFmtId="0" fontId="31" fillId="30" borderId="0" applyNumberFormat="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9" fontId="32" fillId="0" borderId="0" applyFont="0" applyFill="0" applyBorder="0" applyAlignment="0" applyProtection="0">
      <alignment vertical="center"/>
    </xf>
    <xf numFmtId="0" fontId="10" fillId="3" borderId="84" applyNumberFormat="0" applyFont="0" applyAlignment="0" applyProtection="0">
      <alignment vertical="center"/>
    </xf>
    <xf numFmtId="0" fontId="33" fillId="0" borderId="85" applyNumberFormat="0" applyFill="0" applyAlignment="0" applyProtection="0">
      <alignment vertical="center"/>
    </xf>
    <xf numFmtId="0" fontId="34" fillId="31" borderId="0" applyNumberFormat="0" applyBorder="0" applyAlignment="0" applyProtection="0">
      <alignment vertical="center"/>
    </xf>
    <xf numFmtId="0" fontId="35" fillId="32" borderId="86" applyNumberFormat="0" applyAlignment="0" applyProtection="0">
      <alignment vertical="center"/>
    </xf>
    <xf numFmtId="0" fontId="36" fillId="0" borderId="0" applyNumberFormat="0" applyFill="0" applyBorder="0" applyAlignment="0" applyProtection="0">
      <alignment vertical="center"/>
    </xf>
    <xf numFmtId="38" fontId="10" fillId="0" borderId="0" applyFont="0" applyFill="0" applyBorder="0" applyAlignment="0" applyProtection="0">
      <alignment vertical="center"/>
    </xf>
    <xf numFmtId="38" fontId="32" fillId="0" borderId="0" applyFont="0" applyFill="0" applyBorder="0" applyAlignment="0" applyProtection="0">
      <alignment vertical="center"/>
    </xf>
    <xf numFmtId="0" fontId="37" fillId="0" borderId="87" applyNumberFormat="0" applyFill="0" applyAlignment="0" applyProtection="0">
      <alignment vertical="center"/>
    </xf>
    <xf numFmtId="0" fontId="38" fillId="0" borderId="88" applyNumberFormat="0" applyFill="0" applyAlignment="0" applyProtection="0">
      <alignment vertical="center"/>
    </xf>
    <xf numFmtId="0" fontId="39" fillId="0" borderId="89" applyNumberFormat="0" applyFill="0" applyAlignment="0" applyProtection="0">
      <alignment vertical="center"/>
    </xf>
    <xf numFmtId="0" fontId="39" fillId="0" borderId="0" applyNumberFormat="0" applyFill="0" applyBorder="0" applyAlignment="0" applyProtection="0">
      <alignment vertical="center"/>
    </xf>
    <xf numFmtId="0" fontId="40" fillId="0" borderId="90" applyNumberFormat="0" applyFill="0" applyAlignment="0" applyProtection="0">
      <alignment vertical="center"/>
    </xf>
    <xf numFmtId="0" fontId="41" fillId="32" borderId="91" applyNumberFormat="0" applyAlignment="0" applyProtection="0">
      <alignment vertical="center"/>
    </xf>
    <xf numFmtId="0" fontId="42" fillId="0" borderId="0" applyNumberFormat="0" applyFill="0" applyBorder="0" applyAlignment="0" applyProtection="0">
      <alignment vertical="center"/>
    </xf>
    <xf numFmtId="0" fontId="43" fillId="2" borderId="86" applyNumberFormat="0" applyAlignment="0" applyProtection="0">
      <alignment vertical="center"/>
    </xf>
    <xf numFmtId="0" fontId="10" fillId="0" borderId="0"/>
    <xf numFmtId="0" fontId="10" fillId="0" borderId="0">
      <alignment vertical="center"/>
    </xf>
    <xf numFmtId="0" fontId="32" fillId="0" borderId="0">
      <alignment vertical="center"/>
    </xf>
    <xf numFmtId="0" fontId="32" fillId="0" borderId="0">
      <alignment vertical="center"/>
    </xf>
    <xf numFmtId="0" fontId="32" fillId="0" borderId="0">
      <alignment vertical="center"/>
    </xf>
    <xf numFmtId="0" fontId="10" fillId="0" borderId="0"/>
    <xf numFmtId="0" fontId="44" fillId="33" borderId="0" applyNumberFormat="0" applyBorder="0" applyAlignment="0" applyProtection="0">
      <alignment vertical="center"/>
    </xf>
  </cellStyleXfs>
  <cellXfs count="1571">
    <xf numFmtId="0" fontId="0" fillId="0" borderId="0" xfId="0"/>
    <xf numFmtId="0" fontId="4" fillId="0" borderId="0" xfId="0" applyFont="1" applyAlignment="1">
      <alignment horizontal="left" vertical="center"/>
    </xf>
    <xf numFmtId="0" fontId="4" fillId="0" borderId="0" xfId="0" applyFont="1" applyAlignment="1">
      <alignment vertical="center"/>
    </xf>
    <xf numFmtId="0" fontId="4" fillId="0" borderId="0" xfId="0" applyFont="1"/>
    <xf numFmtId="0" fontId="4" fillId="0" borderId="1" xfId="0" applyFont="1" applyBorder="1" applyAlignment="1">
      <alignment horizontal="left"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center" vertical="center"/>
    </xf>
    <xf numFmtId="0" fontId="4" fillId="0" borderId="9" xfId="0" applyFont="1" applyBorder="1" applyAlignment="1">
      <alignment horizontal="left" vertical="center"/>
    </xf>
    <xf numFmtId="0" fontId="4" fillId="0" borderId="0" xfId="0" applyFont="1" applyAlignment="1">
      <alignment horizontal="left"/>
    </xf>
    <xf numFmtId="0" fontId="4" fillId="0" borderId="6" xfId="0" applyFont="1" applyBorder="1"/>
    <xf numFmtId="0" fontId="4" fillId="0" borderId="7" xfId="0" applyFont="1" applyBorder="1"/>
    <xf numFmtId="0" fontId="4" fillId="0" borderId="8" xfId="0" applyFont="1" applyBorder="1"/>
    <xf numFmtId="0" fontId="4" fillId="0" borderId="6" xfId="0" applyFont="1" applyBorder="1" applyAlignment="1">
      <alignment horizontal="justify" wrapText="1"/>
    </xf>
    <xf numFmtId="0" fontId="4" fillId="0" borderId="7" xfId="0" applyFont="1" applyBorder="1" applyAlignment="1">
      <alignment horizontal="justify" wrapText="1"/>
    </xf>
    <xf numFmtId="0" fontId="4" fillId="0" borderId="0" xfId="0" applyFont="1" applyAlignment="1">
      <alignment horizontal="justify" vertical="center" wrapText="1"/>
    </xf>
    <xf numFmtId="0" fontId="4" fillId="0" borderId="0" xfId="0" applyFont="1" applyAlignment="1">
      <alignment horizontal="left" vertical="center" wrapText="1"/>
    </xf>
    <xf numFmtId="0" fontId="4" fillId="0" borderId="4" xfId="0" applyFont="1" applyBorder="1" applyAlignment="1">
      <alignment vertical="center"/>
    </xf>
    <xf numFmtId="0" fontId="4" fillId="0" borderId="1" xfId="0" applyFont="1" applyBorder="1" applyAlignment="1">
      <alignment vertical="center"/>
    </xf>
    <xf numFmtId="0" fontId="4" fillId="0" borderId="6" xfId="0" applyFont="1" applyBorder="1" applyAlignment="1">
      <alignment horizontal="justify" vertical="center"/>
    </xf>
    <xf numFmtId="0" fontId="4" fillId="0" borderId="7" xfId="0" applyFont="1" applyBorder="1" applyAlignment="1">
      <alignment horizontal="justify" vertical="center"/>
    </xf>
    <xf numFmtId="0" fontId="4" fillId="0" borderId="8" xfId="0" applyFont="1" applyBorder="1" applyAlignment="1">
      <alignment horizontal="justify" vertical="center"/>
    </xf>
    <xf numFmtId="0" fontId="4" fillId="0" borderId="0" xfId="0" applyFont="1" applyAlignment="1">
      <alignment horizontal="left" wrapText="1"/>
    </xf>
    <xf numFmtId="0" fontId="4" fillId="0" borderId="3" xfId="0" applyFont="1" applyBorder="1" applyAlignment="1">
      <alignment horizontal="justify" vertical="center"/>
    </xf>
    <xf numFmtId="0" fontId="4" fillId="0" borderId="6" xfId="0" applyFont="1" applyBorder="1" applyAlignment="1">
      <alignment horizontal="justify"/>
    </xf>
    <xf numFmtId="0" fontId="4" fillId="0" borderId="7" xfId="0" applyFont="1" applyBorder="1" applyAlignment="1">
      <alignment horizontal="justify"/>
    </xf>
    <xf numFmtId="0" fontId="4" fillId="0" borderId="8" xfId="0" applyFont="1" applyBorder="1" applyAlignment="1">
      <alignment horizontal="justify"/>
    </xf>
    <xf numFmtId="0" fontId="4" fillId="0" borderId="4" xfId="0" applyFont="1" applyBorder="1" applyAlignment="1">
      <alignment horizontal="justify" vertical="center"/>
    </xf>
    <xf numFmtId="0" fontId="4" fillId="0" borderId="1" xfId="0" applyFont="1" applyBorder="1" applyAlignment="1">
      <alignment horizontal="justify" vertical="center"/>
    </xf>
    <xf numFmtId="0" fontId="4" fillId="0" borderId="4" xfId="0" applyFont="1" applyBorder="1" applyAlignment="1">
      <alignment horizontal="justify" wrapText="1"/>
    </xf>
    <xf numFmtId="0" fontId="4" fillId="0" borderId="1" xfId="0" applyFont="1" applyBorder="1" applyAlignment="1">
      <alignment horizontal="justify" wrapText="1"/>
    </xf>
    <xf numFmtId="0" fontId="4" fillId="0" borderId="8" xfId="0" applyFont="1" applyBorder="1" applyAlignment="1">
      <alignment horizontal="justify" wrapText="1"/>
    </xf>
    <xf numFmtId="0" fontId="4" fillId="0" borderId="10" xfId="0" applyFont="1" applyBorder="1" applyAlignment="1">
      <alignment horizontal="justify" wrapText="1"/>
    </xf>
    <xf numFmtId="0" fontId="4" fillId="0" borderId="9" xfId="0" applyFont="1" applyBorder="1" applyAlignment="1">
      <alignment horizontal="justify" wrapText="1"/>
    </xf>
    <xf numFmtId="0" fontId="4" fillId="0" borderId="9" xfId="0" applyFont="1" applyBorder="1"/>
    <xf numFmtId="0" fontId="4" fillId="0" borderId="11" xfId="0" applyFont="1" applyBorder="1" applyAlignment="1">
      <alignment horizontal="left"/>
    </xf>
    <xf numFmtId="0" fontId="4" fillId="0" borderId="3" xfId="0" applyFont="1" applyBorder="1" applyAlignment="1">
      <alignment vertical="center"/>
    </xf>
    <xf numFmtId="0" fontId="4" fillId="0" borderId="12" xfId="0"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0" xfId="0" applyFont="1" applyAlignment="1">
      <alignment horizontal="right" vertical="center"/>
    </xf>
    <xf numFmtId="0" fontId="7" fillId="0" borderId="0" xfId="0" applyFont="1" applyAlignment="1">
      <alignment horizontal="justify"/>
    </xf>
    <xf numFmtId="0" fontId="4" fillId="0" borderId="7" xfId="0" applyFont="1" applyBorder="1" applyAlignment="1">
      <alignment horizontal="left"/>
    </xf>
    <xf numFmtId="0" fontId="4" fillId="0" borderId="7" xfId="0" applyFont="1" applyBorder="1" applyAlignment="1">
      <alignment horizontal="left" wrapText="1"/>
    </xf>
    <xf numFmtId="0" fontId="4" fillId="0" borderId="4" xfId="0" applyFont="1" applyBorder="1" applyAlignment="1">
      <alignment horizontal="left"/>
    </xf>
    <xf numFmtId="0" fontId="4" fillId="0" borderId="1" xfId="0" applyFont="1" applyBorder="1" applyAlignment="1">
      <alignment horizontal="left"/>
    </xf>
    <xf numFmtId="0" fontId="4" fillId="0" borderId="5" xfId="0" applyFont="1" applyBorder="1" applyAlignment="1">
      <alignment horizontal="left"/>
    </xf>
    <xf numFmtId="0" fontId="4" fillId="0" borderId="15" xfId="0" applyFont="1" applyBorder="1" applyAlignment="1">
      <alignment horizontal="left"/>
    </xf>
    <xf numFmtId="0" fontId="4" fillId="0" borderId="3" xfId="0" applyFont="1" applyBorder="1" applyAlignment="1">
      <alignment horizontal="left"/>
    </xf>
    <xf numFmtId="0" fontId="4" fillId="0" borderId="16" xfId="0" applyFont="1" applyBorder="1" applyAlignment="1">
      <alignment horizontal="left"/>
    </xf>
    <xf numFmtId="0" fontId="4" fillId="0" borderId="17" xfId="0" applyFont="1" applyBorder="1" applyAlignment="1">
      <alignment horizontal="left"/>
    </xf>
    <xf numFmtId="0" fontId="4" fillId="0" borderId="3" xfId="0" applyFont="1" applyBorder="1"/>
    <xf numFmtId="0" fontId="4" fillId="0" borderId="4" xfId="0" applyFont="1" applyBorder="1"/>
    <xf numFmtId="0" fontId="4" fillId="0" borderId="1" xfId="0" applyFont="1" applyBorder="1"/>
    <xf numFmtId="0" fontId="4" fillId="0" borderId="5" xfId="0" applyFont="1" applyBorder="1"/>
    <xf numFmtId="0" fontId="4" fillId="0" borderId="15" xfId="0" applyFont="1" applyBorder="1"/>
    <xf numFmtId="0" fontId="4" fillId="0" borderId="18" xfId="0" applyFont="1" applyBorder="1" applyAlignment="1">
      <alignment horizontal="center" vertical="center" textRotation="255"/>
    </xf>
    <xf numFmtId="0" fontId="4" fillId="0" borderId="19" xfId="0" applyFont="1" applyBorder="1" applyAlignment="1">
      <alignment horizontal="justify" wrapText="1"/>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6" xfId="0" applyFont="1" applyBorder="1" applyAlignment="1">
      <alignment horizontal="center" vertical="center" textRotation="255"/>
    </xf>
    <xf numFmtId="0" fontId="4" fillId="0" borderId="4" xfId="0" applyFont="1" applyBorder="1" applyAlignment="1">
      <alignment horizontal="justify"/>
    </xf>
    <xf numFmtId="0" fontId="4" fillId="0" borderId="5" xfId="0" applyFont="1" applyBorder="1" applyAlignment="1">
      <alignment horizontal="justify"/>
    </xf>
    <xf numFmtId="0" fontId="4" fillId="0" borderId="6" xfId="0" applyFont="1" applyBorder="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20" xfId="0" applyFont="1" applyBorder="1" applyAlignment="1">
      <alignment horizontal="justify" wrapText="1"/>
    </xf>
    <xf numFmtId="0" fontId="4" fillId="0" borderId="21" xfId="0" applyFont="1" applyBorder="1" applyAlignment="1">
      <alignment horizontal="center" vertical="center" textRotation="255" wrapText="1"/>
    </xf>
    <xf numFmtId="0" fontId="4" fillId="0" borderId="22" xfId="0" applyFont="1" applyBorder="1" applyAlignment="1">
      <alignment horizontal="justify" wrapText="1"/>
    </xf>
    <xf numFmtId="0" fontId="4" fillId="0" borderId="23" xfId="0" applyFont="1" applyBorder="1" applyAlignment="1">
      <alignment horizontal="justify" wrapText="1"/>
    </xf>
    <xf numFmtId="0" fontId="4" fillId="0" borderId="24" xfId="0" applyFont="1" applyBorder="1" applyAlignment="1">
      <alignment horizontal="justify" wrapText="1"/>
    </xf>
    <xf numFmtId="0" fontId="4" fillId="0" borderId="21" xfId="0" applyFont="1" applyBorder="1" applyAlignment="1">
      <alignment horizontal="left" vertical="center"/>
    </xf>
    <xf numFmtId="0" fontId="4" fillId="0" borderId="23" xfId="0" applyFont="1" applyBorder="1" applyAlignment="1">
      <alignment horizontal="justify"/>
    </xf>
    <xf numFmtId="0" fontId="4" fillId="0" borderId="23" xfId="0" applyFont="1" applyBorder="1"/>
    <xf numFmtId="0" fontId="4" fillId="0" borderId="24" xfId="0" applyFont="1" applyBorder="1"/>
    <xf numFmtId="0" fontId="4" fillId="0" borderId="3" xfId="0" applyFont="1" applyBorder="1" applyAlignment="1">
      <alignment horizontal="justify" wrapText="1"/>
    </xf>
    <xf numFmtId="0" fontId="4" fillId="0" borderId="25" xfId="0" applyFont="1" applyBorder="1" applyAlignment="1">
      <alignment horizontal="left" vertical="center"/>
    </xf>
    <xf numFmtId="0" fontId="4" fillId="0" borderId="21" xfId="0" applyFont="1" applyBorder="1" applyAlignment="1">
      <alignment horizontal="justify" wrapText="1"/>
    </xf>
    <xf numFmtId="0" fontId="4" fillId="0" borderId="24" xfId="0" applyFont="1" applyBorder="1" applyAlignment="1">
      <alignment horizontal="left" vertical="center"/>
    </xf>
    <xf numFmtId="0" fontId="4" fillId="0" borderId="26" xfId="0" applyFont="1" applyBorder="1" applyAlignment="1">
      <alignment horizontal="left" vertical="center"/>
    </xf>
    <xf numFmtId="0" fontId="4" fillId="0" borderId="21" xfId="0" applyFont="1" applyBorder="1"/>
    <xf numFmtId="0" fontId="14" fillId="0" borderId="0" xfId="0" applyFont="1" applyAlignment="1">
      <alignment horizontal="left" vertical="center"/>
    </xf>
    <xf numFmtId="0" fontId="4" fillId="0" borderId="16" xfId="0" applyFont="1" applyBorder="1" applyAlignment="1">
      <alignment vertical="center" wrapText="1"/>
    </xf>
    <xf numFmtId="0" fontId="4" fillId="0" borderId="0" xfId="0" applyFont="1" applyAlignment="1">
      <alignment vertical="top"/>
    </xf>
    <xf numFmtId="0" fontId="0" fillId="0" borderId="0" xfId="0" applyAlignment="1">
      <alignment horizontal="left" vertical="center"/>
    </xf>
    <xf numFmtId="0" fontId="4" fillId="0" borderId="27" xfId="0" applyFont="1" applyBorder="1"/>
    <xf numFmtId="0" fontId="5" fillId="4" borderId="0" xfId="0" applyFont="1" applyFill="1" applyAlignment="1">
      <alignment horizontal="left" vertical="top"/>
    </xf>
    <xf numFmtId="0" fontId="5" fillId="4" borderId="0" xfId="0" applyFont="1" applyFill="1" applyAlignment="1">
      <alignment horizontal="left" vertical="center"/>
    </xf>
    <xf numFmtId="0" fontId="5" fillId="4" borderId="3" xfId="0" applyFont="1" applyFill="1" applyBorder="1" applyAlignment="1">
      <alignment horizontal="left" vertical="top"/>
    </xf>
    <xf numFmtId="0" fontId="5" fillId="4" borderId="4" xfId="0" applyFont="1" applyFill="1" applyBorder="1" applyAlignment="1">
      <alignment horizontal="left" vertical="top"/>
    </xf>
    <xf numFmtId="0" fontId="5" fillId="4" borderId="1" xfId="0" applyFont="1" applyFill="1" applyBorder="1" applyAlignment="1">
      <alignment horizontal="left" vertical="top"/>
    </xf>
    <xf numFmtId="0" fontId="5" fillId="4" borderId="17" xfId="0" applyFont="1" applyFill="1" applyBorder="1" applyAlignment="1">
      <alignment horizontal="left" vertical="top"/>
    </xf>
    <xf numFmtId="0" fontId="5" fillId="4" borderId="27" xfId="0" applyFont="1" applyFill="1" applyBorder="1" applyAlignment="1">
      <alignment horizontal="left" vertical="top"/>
    </xf>
    <xf numFmtId="0" fontId="5" fillId="4" borderId="17" xfId="0" applyFont="1" applyFill="1" applyBorder="1" applyAlignment="1">
      <alignment horizontal="center" vertical="center"/>
    </xf>
    <xf numFmtId="0" fontId="5" fillId="4" borderId="27" xfId="0" applyFont="1" applyFill="1" applyBorder="1" applyAlignment="1">
      <alignment horizontal="center" vertical="center"/>
    </xf>
    <xf numFmtId="0" fontId="5" fillId="4" borderId="16" xfId="0" applyFont="1" applyFill="1" applyBorder="1" applyAlignment="1">
      <alignment horizontal="left" vertical="top"/>
    </xf>
    <xf numFmtId="0" fontId="5" fillId="4" borderId="5" xfId="0" applyFont="1" applyFill="1" applyBorder="1" applyAlignment="1">
      <alignment horizontal="left" vertical="top"/>
    </xf>
    <xf numFmtId="0" fontId="5" fillId="4" borderId="15" xfId="0" applyFont="1" applyFill="1" applyBorder="1" applyAlignment="1">
      <alignment horizontal="left" vertical="top"/>
    </xf>
    <xf numFmtId="0" fontId="5" fillId="4" borderId="0" xfId="0" applyFont="1" applyFill="1" applyAlignment="1">
      <alignment horizontal="right" vertical="top"/>
    </xf>
    <xf numFmtId="0" fontId="5" fillId="4" borderId="0" xfId="0" applyFont="1" applyFill="1" applyAlignment="1">
      <alignment horizontal="left"/>
    </xf>
    <xf numFmtId="0" fontId="5" fillId="4" borderId="0" xfId="0" applyFont="1" applyFill="1"/>
    <xf numFmtId="0" fontId="4" fillId="0" borderId="3" xfId="0" applyFont="1" applyBorder="1" applyAlignment="1">
      <alignment vertical="center" wrapText="1"/>
    </xf>
    <xf numFmtId="0" fontId="4" fillId="0" borderId="27" xfId="0" applyFont="1" applyBorder="1" applyAlignment="1">
      <alignment vertical="center"/>
    </xf>
    <xf numFmtId="0" fontId="4" fillId="0" borderId="16" xfId="0" applyFont="1" applyBorder="1" applyAlignment="1">
      <alignment vertical="top"/>
    </xf>
    <xf numFmtId="0" fontId="4" fillId="0" borderId="15" xfId="0" applyFont="1" applyBorder="1" applyAlignment="1">
      <alignment vertical="top"/>
    </xf>
    <xf numFmtId="0" fontId="4" fillId="0" borderId="17" xfId="0" applyFont="1" applyBorder="1" applyAlignment="1">
      <alignment vertical="center"/>
    </xf>
    <xf numFmtId="0" fontId="9" fillId="0" borderId="0" xfId="0" applyFont="1" applyAlignment="1">
      <alignment vertical="center"/>
    </xf>
    <xf numFmtId="0" fontId="9" fillId="0" borderId="11" xfId="0" applyFont="1" applyBorder="1" applyAlignment="1">
      <alignment horizontal="center" vertical="center"/>
    </xf>
    <xf numFmtId="0" fontId="9" fillId="0" borderId="9" xfId="0" applyFont="1" applyBorder="1" applyAlignment="1">
      <alignment horizontal="center" vertical="center"/>
    </xf>
    <xf numFmtId="0" fontId="9" fillId="0" borderId="31" xfId="0" applyFont="1" applyBorder="1" applyAlignment="1">
      <alignment horizontal="center" vertical="center"/>
    </xf>
    <xf numFmtId="0" fontId="9" fillId="0" borderId="28" xfId="0" applyFont="1" applyBorder="1" applyAlignment="1">
      <alignment horizontal="center" vertical="center"/>
    </xf>
    <xf numFmtId="0" fontId="9" fillId="0" borderId="16" xfId="0" applyFont="1" applyBorder="1" applyAlignment="1">
      <alignment horizontal="center" vertical="center"/>
    </xf>
    <xf numFmtId="0" fontId="9" fillId="0" borderId="32" xfId="0" applyFont="1" applyBorder="1" applyAlignment="1">
      <alignment horizontal="left" vertical="top"/>
    </xf>
    <xf numFmtId="0" fontId="9" fillId="0" borderId="4" xfId="0" applyFont="1" applyBorder="1" applyAlignment="1">
      <alignment horizontal="center" vertical="center"/>
    </xf>
    <xf numFmtId="0" fontId="9" fillId="0" borderId="21" xfId="0" applyFont="1" applyBorder="1" applyAlignment="1">
      <alignment horizontal="center" vertical="center"/>
    </xf>
    <xf numFmtId="0" fontId="32" fillId="0" borderId="2" xfId="48" applyBorder="1">
      <alignment vertical="center"/>
    </xf>
    <xf numFmtId="0" fontId="32" fillId="0" borderId="2" xfId="48" applyBorder="1" applyAlignment="1">
      <alignment horizontal="center" vertical="center"/>
    </xf>
    <xf numFmtId="0" fontId="32" fillId="34" borderId="0" xfId="48" applyFill="1">
      <alignment vertical="center"/>
    </xf>
    <xf numFmtId="0" fontId="32" fillId="34" borderId="0" xfId="48" applyFill="1" applyAlignment="1">
      <alignment horizontal="right" vertical="center"/>
    </xf>
    <xf numFmtId="0" fontId="32" fillId="34" borderId="0" xfId="48" applyFill="1" applyAlignment="1">
      <alignment horizontal="center" vertical="center"/>
    </xf>
    <xf numFmtId="0" fontId="32" fillId="34" borderId="0" xfId="48" applyFill="1" applyAlignment="1">
      <alignment horizontal="center" vertical="center" shrinkToFit="1"/>
    </xf>
    <xf numFmtId="0" fontId="32" fillId="34" borderId="27" xfId="48" applyFill="1" applyBorder="1" applyAlignment="1">
      <alignment horizontal="center" vertical="center"/>
    </xf>
    <xf numFmtId="0" fontId="45" fillId="34" borderId="0" xfId="48" applyFont="1" applyFill="1">
      <alignment vertical="center"/>
    </xf>
    <xf numFmtId="0" fontId="32" fillId="34" borderId="2" xfId="48" applyFill="1" applyBorder="1">
      <alignment vertical="center"/>
    </xf>
    <xf numFmtId="176" fontId="32" fillId="34" borderId="33" xfId="48" applyNumberFormat="1" applyFill="1" applyBorder="1" applyAlignment="1">
      <alignment horizontal="center" vertical="center"/>
    </xf>
    <xf numFmtId="0" fontId="46" fillId="34" borderId="34" xfId="48" applyFont="1" applyFill="1" applyBorder="1" applyAlignment="1">
      <alignment vertical="center" wrapText="1"/>
    </xf>
    <xf numFmtId="38" fontId="47" fillId="35" borderId="34" xfId="37" applyFont="1" applyFill="1" applyBorder="1">
      <alignment vertical="center"/>
    </xf>
    <xf numFmtId="0" fontId="32" fillId="34" borderId="34" xfId="48" applyFill="1" applyBorder="1">
      <alignment vertical="center"/>
    </xf>
    <xf numFmtId="0" fontId="46" fillId="34" borderId="35" xfId="48" applyFont="1" applyFill="1" applyBorder="1" applyAlignment="1">
      <alignment vertical="center" wrapText="1"/>
    </xf>
    <xf numFmtId="38" fontId="47" fillId="35" borderId="35" xfId="37" applyFont="1" applyFill="1" applyBorder="1">
      <alignment vertical="center"/>
    </xf>
    <xf numFmtId="0" fontId="32" fillId="34" borderId="35" xfId="48" applyFill="1" applyBorder="1">
      <alignment vertical="center"/>
    </xf>
    <xf numFmtId="0" fontId="46" fillId="34" borderId="36" xfId="48" applyFont="1" applyFill="1" applyBorder="1" applyAlignment="1">
      <alignment vertical="center" wrapText="1"/>
    </xf>
    <xf numFmtId="38" fontId="47" fillId="35" borderId="36" xfId="37" applyFont="1" applyFill="1" applyBorder="1">
      <alignment vertical="center"/>
    </xf>
    <xf numFmtId="0" fontId="32" fillId="34" borderId="36" xfId="48" applyFill="1" applyBorder="1">
      <alignment vertical="center"/>
    </xf>
    <xf numFmtId="178" fontId="32" fillId="34" borderId="7" xfId="48" applyNumberFormat="1" applyFill="1" applyBorder="1" applyAlignment="1">
      <alignment horizontal="center" vertical="center"/>
    </xf>
    <xf numFmtId="179" fontId="47" fillId="34" borderId="0" xfId="28" applyNumberFormat="1" applyFont="1" applyFill="1" applyBorder="1" applyAlignment="1">
      <alignment horizontal="center" vertical="center"/>
    </xf>
    <xf numFmtId="0" fontId="48" fillId="34" borderId="34" xfId="48" applyFont="1" applyFill="1" applyBorder="1" applyAlignment="1">
      <alignment vertical="center" wrapText="1"/>
    </xf>
    <xf numFmtId="0" fontId="48" fillId="34" borderId="35" xfId="48" applyFont="1" applyFill="1" applyBorder="1" applyAlignment="1">
      <alignment vertical="center" wrapText="1"/>
    </xf>
    <xf numFmtId="0" fontId="48" fillId="34" borderId="36" xfId="48" applyFont="1" applyFill="1" applyBorder="1" applyAlignment="1">
      <alignment vertical="center" wrapText="1"/>
    </xf>
    <xf numFmtId="176" fontId="32" fillId="35" borderId="33" xfId="48" applyNumberFormat="1" applyFill="1" applyBorder="1" applyAlignment="1">
      <alignment horizontal="center" vertical="center"/>
    </xf>
    <xf numFmtId="0" fontId="32" fillId="35" borderId="37" xfId="48" applyFill="1" applyBorder="1" applyAlignment="1">
      <alignment horizontal="center" vertical="center"/>
    </xf>
    <xf numFmtId="0" fontId="4" fillId="0" borderId="4" xfId="0" applyFont="1" applyBorder="1" applyAlignment="1">
      <alignment vertical="center" shrinkToFit="1"/>
    </xf>
    <xf numFmtId="0" fontId="4" fillId="0" borderId="1" xfId="0" applyFont="1" applyBorder="1" applyAlignment="1">
      <alignment vertical="center" shrinkToFit="1"/>
    </xf>
    <xf numFmtId="0" fontId="18" fillId="0" borderId="0" xfId="0" applyFont="1" applyAlignment="1">
      <alignment horizontal="center" vertical="center"/>
    </xf>
    <xf numFmtId="0" fontId="6" fillId="0" borderId="17" xfId="0" applyFont="1" applyBorder="1" applyAlignment="1">
      <alignment vertical="center"/>
    </xf>
    <xf numFmtId="0" fontId="4" fillId="0" borderId="17" xfId="0" applyFont="1" applyBorder="1" applyAlignment="1">
      <alignment horizontal="center"/>
    </xf>
    <xf numFmtId="0" fontId="4" fillId="0" borderId="17" xfId="0" applyFont="1" applyBorder="1"/>
    <xf numFmtId="0" fontId="19" fillId="0" borderId="0" xfId="0" applyFont="1" applyAlignment="1">
      <alignment vertical="center"/>
    </xf>
    <xf numFmtId="0" fontId="18" fillId="0" borderId="17" xfId="0" applyFont="1" applyBorder="1" applyAlignment="1">
      <alignment horizontal="center"/>
    </xf>
    <xf numFmtId="0" fontId="18" fillId="0" borderId="0" xfId="0" applyFont="1" applyAlignment="1">
      <alignment horizontal="center"/>
    </xf>
    <xf numFmtId="0" fontId="18" fillId="0" borderId="27" xfId="0" applyFont="1" applyBorder="1" applyAlignment="1">
      <alignment horizontal="center"/>
    </xf>
    <xf numFmtId="0" fontId="6" fillId="0" borderId="0" xfId="0" applyFont="1" applyAlignment="1">
      <alignment horizontal="left" vertical="center" wrapText="1" indent="1"/>
    </xf>
    <xf numFmtId="0" fontId="6" fillId="0" borderId="5" xfId="0" applyFont="1" applyBorder="1" applyAlignment="1">
      <alignment horizontal="left" vertical="center" wrapText="1" indent="1"/>
    </xf>
    <xf numFmtId="0" fontId="18" fillId="0" borderId="16" xfId="0" applyFont="1" applyBorder="1" applyAlignment="1">
      <alignment horizontal="center" vertical="center"/>
    </xf>
    <xf numFmtId="0" fontId="18" fillId="0" borderId="5" xfId="0" applyFont="1" applyBorder="1" applyAlignment="1">
      <alignment horizontal="center" vertical="center"/>
    </xf>
    <xf numFmtId="0" fontId="18" fillId="0" borderId="15" xfId="0" applyFont="1" applyBorder="1" applyAlignment="1">
      <alignment horizontal="center" vertical="center"/>
    </xf>
    <xf numFmtId="0" fontId="4" fillId="0" borderId="6" xfId="46" applyFont="1" applyBorder="1" applyAlignment="1">
      <alignment horizontal="center" vertical="center"/>
    </xf>
    <xf numFmtId="0" fontId="4" fillId="0" borderId="7" xfId="46" applyFont="1" applyBorder="1" applyAlignment="1">
      <alignment horizontal="center" vertical="center"/>
    </xf>
    <xf numFmtId="0" fontId="4" fillId="0" borderId="0" xfId="46" applyFont="1" applyAlignment="1">
      <alignment horizontal="center" vertical="center"/>
    </xf>
    <xf numFmtId="0" fontId="4" fillId="0" borderId="16" xfId="46" applyFont="1" applyBorder="1" applyAlignment="1">
      <alignment horizontal="center" vertical="center"/>
    </xf>
    <xf numFmtId="0" fontId="4" fillId="0" borderId="5" xfId="46" applyFont="1" applyBorder="1" applyAlignment="1">
      <alignment horizontal="center" vertical="center"/>
    </xf>
    <xf numFmtId="0" fontId="18" fillId="0" borderId="3" xfId="0" applyFont="1" applyBorder="1" applyAlignment="1">
      <alignment horizontal="center" vertical="center"/>
    </xf>
    <xf numFmtId="0" fontId="18" fillId="0" borderId="4" xfId="0" applyFont="1" applyBorder="1" applyAlignment="1">
      <alignment horizontal="center" vertical="center"/>
    </xf>
    <xf numFmtId="0" fontId="18" fillId="0" borderId="1" xfId="0" applyFont="1" applyBorder="1" applyAlignment="1">
      <alignment horizontal="center" vertical="center"/>
    </xf>
    <xf numFmtId="0" fontId="4" fillId="0" borderId="15" xfId="46" applyFont="1" applyBorder="1" applyAlignment="1">
      <alignment horizontal="center" vertical="center"/>
    </xf>
    <xf numFmtId="0" fontId="4" fillId="0" borderId="4" xfId="46" applyFont="1" applyBorder="1" applyAlignment="1">
      <alignment horizontal="center" vertical="center"/>
    </xf>
    <xf numFmtId="0" fontId="4" fillId="0" borderId="17" xfId="46" applyFont="1" applyBorder="1" applyAlignment="1">
      <alignment horizontal="center" vertical="center"/>
    </xf>
    <xf numFmtId="0" fontId="4" fillId="0" borderId="27" xfId="46" applyFont="1" applyBorder="1" applyAlignment="1">
      <alignment horizontal="center" vertical="center"/>
    </xf>
    <xf numFmtId="0" fontId="4" fillId="0" borderId="7" xfId="0" applyFont="1" applyBorder="1" applyAlignment="1">
      <alignment vertical="center" shrinkToFit="1"/>
    </xf>
    <xf numFmtId="0" fontId="4" fillId="0" borderId="8" xfId="0" applyFont="1" applyBorder="1" applyAlignment="1">
      <alignment vertical="center" shrinkToFit="1"/>
    </xf>
    <xf numFmtId="0" fontId="4" fillId="0" borderId="5" xfId="0" applyFont="1" applyBorder="1" applyAlignment="1">
      <alignment vertical="center" shrinkToFit="1"/>
    </xf>
    <xf numFmtId="0" fontId="4" fillId="0" borderId="15" xfId="0" applyFont="1" applyBorder="1" applyAlignment="1">
      <alignment vertical="center" shrinkToFit="1"/>
    </xf>
    <xf numFmtId="0" fontId="4" fillId="0" borderId="16" xfId="0" applyFont="1" applyBorder="1"/>
    <xf numFmtId="0" fontId="6" fillId="0" borderId="0" xfId="0" applyFont="1"/>
    <xf numFmtId="0" fontId="8" fillId="0" borderId="8" xfId="0" applyFont="1" applyBorder="1" applyAlignment="1">
      <alignment vertical="center"/>
    </xf>
    <xf numFmtId="0" fontId="4" fillId="0" borderId="3" xfId="46" applyFont="1" applyBorder="1" applyAlignment="1">
      <alignment horizontal="center" vertical="center"/>
    </xf>
    <xf numFmtId="0" fontId="8" fillId="0" borderId="4" xfId="0" applyFont="1" applyBorder="1" applyAlignment="1">
      <alignment vertical="center"/>
    </xf>
    <xf numFmtId="0" fontId="8" fillId="0" borderId="1" xfId="0" applyFont="1" applyBorder="1" applyAlignment="1">
      <alignment vertical="center"/>
    </xf>
    <xf numFmtId="0" fontId="8" fillId="0" borderId="5" xfId="0" applyFont="1" applyBorder="1" applyAlignment="1">
      <alignment vertical="center"/>
    </xf>
    <xf numFmtId="0" fontId="8" fillId="0" borderId="15" xfId="0" applyFont="1" applyBorder="1" applyAlignment="1">
      <alignment vertical="center"/>
    </xf>
    <xf numFmtId="0" fontId="20" fillId="0" borderId="27" xfId="0" applyFont="1" applyBorder="1" applyAlignment="1">
      <alignment vertical="center" shrinkToFit="1"/>
    </xf>
    <xf numFmtId="179" fontId="4" fillId="0" borderId="17" xfId="0" applyNumberFormat="1" applyFont="1" applyBorder="1" applyAlignment="1">
      <alignment horizontal="center" vertical="center"/>
    </xf>
    <xf numFmtId="179" fontId="4" fillId="0" borderId="0" xfId="0" applyNumberFormat="1" applyFont="1" applyAlignment="1">
      <alignment horizontal="center" vertical="center"/>
    </xf>
    <xf numFmtId="179" fontId="4" fillId="0" borderId="0" xfId="0" applyNumberFormat="1" applyFont="1" applyAlignment="1">
      <alignment vertical="center"/>
    </xf>
    <xf numFmtId="179" fontId="4" fillId="0" borderId="5" xfId="0" applyNumberFormat="1" applyFont="1" applyBorder="1" applyAlignment="1">
      <alignment vertical="center"/>
    </xf>
    <xf numFmtId="179" fontId="4" fillId="0" borderId="5" xfId="0" applyNumberFormat="1" applyFont="1" applyBorder="1" applyAlignment="1">
      <alignment horizontal="center" vertical="center"/>
    </xf>
    <xf numFmtId="0" fontId="8" fillId="0" borderId="5" xfId="0" applyFont="1" applyBorder="1" applyAlignment="1">
      <alignment horizontal="left" vertical="center"/>
    </xf>
    <xf numFmtId="0" fontId="20" fillId="0" borderId="0" xfId="0" applyFont="1" applyAlignment="1">
      <alignment horizontal="left" vertical="center"/>
    </xf>
    <xf numFmtId="0" fontId="19" fillId="0" borderId="0" xfId="0" applyFont="1" applyAlignment="1">
      <alignment vertical="top"/>
    </xf>
    <xf numFmtId="0" fontId="19" fillId="0" borderId="0" xfId="0" applyFont="1" applyAlignment="1">
      <alignment horizontal="left" vertical="top"/>
    </xf>
    <xf numFmtId="0" fontId="8" fillId="0" borderId="0" xfId="0" applyFont="1" applyAlignment="1">
      <alignment vertical="center"/>
    </xf>
    <xf numFmtId="0" fontId="8" fillId="0" borderId="27" xfId="0" applyFont="1" applyBorder="1" applyAlignme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1" xfId="0" applyFont="1" applyBorder="1" applyAlignment="1">
      <alignment horizontal="left" vertical="center"/>
    </xf>
    <xf numFmtId="0" fontId="8" fillId="0" borderId="16" xfId="0" applyFont="1" applyBorder="1" applyAlignment="1">
      <alignment horizontal="left" vertical="center"/>
    </xf>
    <xf numFmtId="179" fontId="4" fillId="0" borderId="4" xfId="0" applyNumberFormat="1" applyFont="1" applyBorder="1" applyAlignment="1">
      <alignment vertical="center"/>
    </xf>
    <xf numFmtId="0" fontId="20" fillId="0" borderId="0" xfId="0" applyFont="1" applyAlignment="1">
      <alignment vertical="center"/>
    </xf>
    <xf numFmtId="0" fontId="8" fillId="0" borderId="15" xfId="0" applyFont="1" applyBorder="1" applyAlignment="1">
      <alignment horizontal="left" vertical="center"/>
    </xf>
    <xf numFmtId="0" fontId="20" fillId="0" borderId="0" xfId="0" applyFont="1" applyAlignment="1">
      <alignment horizontal="left" vertical="top"/>
    </xf>
    <xf numFmtId="0" fontId="6" fillId="0" borderId="0" xfId="0" applyFont="1" applyAlignment="1">
      <alignment vertical="center"/>
    </xf>
    <xf numFmtId="0" fontId="6" fillId="0" borderId="27" xfId="0" applyFont="1" applyBorder="1" applyAlignment="1">
      <alignment horizontal="center" vertical="center"/>
    </xf>
    <xf numFmtId="0" fontId="6" fillId="0" borderId="4" xfId="0" applyFont="1" applyBorder="1" applyAlignment="1">
      <alignment horizontal="center" vertical="center"/>
    </xf>
    <xf numFmtId="0" fontId="18" fillId="0" borderId="17" xfId="0" applyFont="1" applyBorder="1" applyAlignment="1">
      <alignment horizontal="center" vertical="center"/>
    </xf>
    <xf numFmtId="0" fontId="18" fillId="0" borderId="27" xfId="0" applyFont="1" applyBorder="1" applyAlignment="1">
      <alignment horizontal="center" vertical="center"/>
    </xf>
    <xf numFmtId="0" fontId="24" fillId="0" borderId="0" xfId="0" applyFont="1" applyAlignment="1">
      <alignment horizontal="left" vertical="center"/>
    </xf>
    <xf numFmtId="0" fontId="24" fillId="0" borderId="0" xfId="0" applyFont="1" applyAlignment="1">
      <alignment horizontal="right" vertical="center"/>
    </xf>
    <xf numFmtId="0" fontId="24" fillId="0" borderId="0" xfId="0" applyFont="1" applyAlignment="1">
      <alignment horizontal="center"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4" fillId="0" borderId="0" xfId="0" applyFont="1"/>
    <xf numFmtId="0" fontId="24" fillId="0" borderId="3" xfId="0" applyFont="1" applyBorder="1" applyAlignment="1">
      <alignment horizontal="left" vertical="center"/>
    </xf>
    <xf numFmtId="0" fontId="24" fillId="0" borderId="4" xfId="0" applyFont="1" applyBorder="1" applyAlignment="1">
      <alignment horizontal="left" vertical="center"/>
    </xf>
    <xf numFmtId="0" fontId="24" fillId="0" borderId="1" xfId="0" applyFont="1" applyBorder="1" applyAlignment="1">
      <alignment horizontal="left" vertical="center"/>
    </xf>
    <xf numFmtId="0" fontId="24" fillId="0" borderId="17" xfId="0" applyFont="1" applyBorder="1" applyAlignment="1">
      <alignment horizontal="left" vertical="center"/>
    </xf>
    <xf numFmtId="0" fontId="24" fillId="0" borderId="27" xfId="0" applyFont="1" applyBorder="1" applyAlignment="1">
      <alignment horizontal="left" vertical="center"/>
    </xf>
    <xf numFmtId="0" fontId="24" fillId="0" borderId="0" xfId="0" applyFont="1" applyAlignment="1">
      <alignment vertical="center"/>
    </xf>
    <xf numFmtId="0" fontId="25" fillId="0" borderId="2" xfId="0" applyFont="1" applyBorder="1" applyAlignment="1">
      <alignment horizontal="center" vertical="center"/>
    </xf>
    <xf numFmtId="0" fontId="25" fillId="0" borderId="17" xfId="0" applyFont="1" applyBorder="1" applyAlignment="1">
      <alignment horizontal="center" vertical="center"/>
    </xf>
    <xf numFmtId="0" fontId="25" fillId="0" borderId="0" xfId="0" applyFont="1" applyAlignment="1">
      <alignment horizontal="center" vertical="center"/>
    </xf>
    <xf numFmtId="0" fontId="25" fillId="0" borderId="27" xfId="0" applyFont="1" applyBorder="1" applyAlignment="1">
      <alignment horizontal="center" vertical="center"/>
    </xf>
    <xf numFmtId="0" fontId="24" fillId="0" borderId="17" xfId="0" applyFont="1" applyBorder="1" applyAlignment="1">
      <alignment horizontal="center" vertical="center" wrapText="1"/>
    </xf>
    <xf numFmtId="0" fontId="24" fillId="0" borderId="0" xfId="0" applyFont="1" applyAlignment="1">
      <alignment horizontal="center" vertical="center" wrapText="1"/>
    </xf>
    <xf numFmtId="0" fontId="24" fillId="0" borderId="27" xfId="0" applyFont="1" applyBorder="1" applyAlignment="1">
      <alignment horizontal="center" vertical="center" wrapText="1"/>
    </xf>
    <xf numFmtId="0" fontId="25" fillId="0" borderId="0" xfId="0" applyFont="1" applyAlignment="1">
      <alignment horizontal="left" vertical="center" wrapText="1" indent="1"/>
    </xf>
    <xf numFmtId="0" fontId="25" fillId="0" borderId="0" xfId="0" applyFont="1" applyAlignment="1">
      <alignment horizontal="left" vertical="center"/>
    </xf>
    <xf numFmtId="0" fontId="25" fillId="0" borderId="7" xfId="0" applyFont="1" applyBorder="1" applyAlignment="1">
      <alignment vertical="center"/>
    </xf>
    <xf numFmtId="0" fontId="25" fillId="0" borderId="7" xfId="0" applyFont="1" applyBorder="1" applyAlignment="1">
      <alignment vertical="center" wrapText="1"/>
    </xf>
    <xf numFmtId="0" fontId="24" fillId="0" borderId="16" xfId="0" applyFont="1" applyBorder="1" applyAlignment="1">
      <alignment horizontal="left" vertical="center"/>
    </xf>
    <xf numFmtId="0" fontId="24" fillId="0" borderId="5" xfId="0" applyFont="1" applyBorder="1" applyAlignment="1">
      <alignment horizontal="left" vertical="center"/>
    </xf>
    <xf numFmtId="0" fontId="24" fillId="0" borderId="15" xfId="0" applyFont="1" applyBorder="1" applyAlignment="1">
      <alignment horizontal="left" vertical="center"/>
    </xf>
    <xf numFmtId="0" fontId="24" fillId="0" borderId="0" xfId="0" applyFont="1" applyAlignment="1">
      <alignment horizontal="left"/>
    </xf>
    <xf numFmtId="0" fontId="24" fillId="0" borderId="0" xfId="0" applyFont="1" applyAlignment="1">
      <alignment horizontal="center"/>
    </xf>
    <xf numFmtId="0" fontId="6" fillId="0" borderId="1" xfId="0" applyFont="1" applyBorder="1" applyAlignment="1">
      <alignment horizontal="center" vertical="center"/>
    </xf>
    <xf numFmtId="0" fontId="6" fillId="0" borderId="27" xfId="0" applyFont="1" applyBorder="1" applyAlignment="1">
      <alignment vertical="center"/>
    </xf>
    <xf numFmtId="0" fontId="19" fillId="0" borderId="4" xfId="0" applyFont="1" applyBorder="1" applyAlignment="1">
      <alignment vertical="center"/>
    </xf>
    <xf numFmtId="0" fontId="6" fillId="0" borderId="27" xfId="0" applyFont="1" applyBorder="1" applyAlignment="1">
      <alignment horizontal="left" vertical="center"/>
    </xf>
    <xf numFmtId="0" fontId="4" fillId="0" borderId="0" xfId="0" applyFont="1" applyAlignment="1">
      <alignment wrapText="1"/>
    </xf>
    <xf numFmtId="0" fontId="4" fillId="0" borderId="17" xfId="0" applyFont="1" applyBorder="1" applyAlignment="1">
      <alignment horizontal="left" vertical="center" indent="1"/>
    </xf>
    <xf numFmtId="0" fontId="5" fillId="0" borderId="0" xfId="0" applyFont="1" applyAlignment="1">
      <alignment horizontal="left" vertical="center"/>
    </xf>
    <xf numFmtId="180" fontId="4" fillId="0" borderId="0" xfId="0" applyNumberFormat="1" applyFont="1" applyAlignment="1">
      <alignment horizontal="left" vertical="center"/>
    </xf>
    <xf numFmtId="0" fontId="32" fillId="0" borderId="0" xfId="50">
      <alignment vertical="center"/>
    </xf>
    <xf numFmtId="0" fontId="32" fillId="0" borderId="0" xfId="50" applyAlignment="1">
      <alignment horizontal="right" vertical="center"/>
    </xf>
    <xf numFmtId="0" fontId="32" fillId="0" borderId="0" xfId="50" applyAlignment="1">
      <alignment horizontal="center" vertical="center"/>
    </xf>
    <xf numFmtId="0" fontId="32" fillId="35" borderId="0" xfId="50" applyFill="1" applyAlignment="1">
      <alignment horizontal="center" vertical="center"/>
    </xf>
    <xf numFmtId="0" fontId="32" fillId="0" borderId="8" xfId="50" applyBorder="1">
      <alignment vertical="center"/>
    </xf>
    <xf numFmtId="0" fontId="4" fillId="0" borderId="0" xfId="51" applyFont="1" applyAlignment="1">
      <alignment horizontal="left" vertical="center"/>
    </xf>
    <xf numFmtId="0" fontId="9" fillId="0" borderId="38" xfId="0" applyFont="1" applyBorder="1" applyAlignment="1">
      <alignment horizontal="left" vertical="top"/>
    </xf>
    <xf numFmtId="0" fontId="4" fillId="0" borderId="1" xfId="0" applyFont="1" applyBorder="1" applyAlignment="1">
      <alignment vertical="center" wrapText="1"/>
    </xf>
    <xf numFmtId="0" fontId="4" fillId="0" borderId="33" xfId="0" applyFont="1" applyBorder="1" applyAlignment="1">
      <alignment vertical="center"/>
    </xf>
    <xf numFmtId="0" fontId="4" fillId="0" borderId="27" xfId="0" applyFont="1" applyBorder="1" applyAlignment="1">
      <alignment vertical="top"/>
    </xf>
    <xf numFmtId="0" fontId="4" fillId="0" borderId="17" xfId="0" applyFont="1" applyBorder="1" applyAlignment="1">
      <alignment vertical="top"/>
    </xf>
    <xf numFmtId="0" fontId="4" fillId="0" borderId="37" xfId="0" applyFont="1" applyBorder="1" applyAlignment="1">
      <alignment vertical="center"/>
    </xf>
    <xf numFmtId="14" fontId="4" fillId="0" borderId="0" xfId="0" applyNumberFormat="1" applyFont="1" applyAlignment="1">
      <alignment horizontal="left" vertical="center"/>
    </xf>
    <xf numFmtId="0" fontId="0" fillId="0" borderId="7" xfId="0" applyBorder="1"/>
    <xf numFmtId="0" fontId="49" fillId="0" borderId="0" xfId="0" applyFont="1" applyAlignment="1">
      <alignment wrapText="1"/>
    </xf>
    <xf numFmtId="0" fontId="8" fillId="0" borderId="25" xfId="0" applyFont="1" applyBorder="1" applyAlignment="1">
      <alignment vertical="center"/>
    </xf>
    <xf numFmtId="0" fontId="49" fillId="0" borderId="0" xfId="0" applyFont="1" applyAlignment="1">
      <alignment horizontal="left" wrapText="1"/>
    </xf>
    <xf numFmtId="0" fontId="8" fillId="0" borderId="17" xfId="0" applyFont="1" applyBorder="1" applyAlignment="1">
      <alignment vertical="center"/>
    </xf>
    <xf numFmtId="0" fontId="8" fillId="0" borderId="2" xfId="0" applyFont="1" applyBorder="1" applyAlignment="1">
      <alignment vertical="center"/>
    </xf>
    <xf numFmtId="0" fontId="8" fillId="0" borderId="27" xfId="0" applyFont="1" applyBorder="1" applyAlignment="1">
      <alignment horizontal="center" vertical="center"/>
    </xf>
    <xf numFmtId="0" fontId="0" fillId="0" borderId="4" xfId="0" applyBorder="1"/>
    <xf numFmtId="0" fontId="0" fillId="0" borderId="5" xfId="0" applyBorder="1"/>
    <xf numFmtId="0" fontId="4" fillId="0" borderId="17" xfId="46" applyFont="1" applyBorder="1" applyAlignment="1">
      <alignment vertical="center"/>
    </xf>
    <xf numFmtId="0" fontId="4" fillId="0" borderId="0" xfId="46" applyFont="1" applyAlignment="1">
      <alignment vertical="center"/>
    </xf>
    <xf numFmtId="0" fontId="4" fillId="0" borderId="27" xfId="46" applyFont="1" applyBorder="1" applyAlignment="1">
      <alignment vertical="center"/>
    </xf>
    <xf numFmtId="0" fontId="4" fillId="0" borderId="5" xfId="46" applyFont="1" applyBorder="1" applyAlignment="1">
      <alignment horizontal="left" vertical="center"/>
    </xf>
    <xf numFmtId="0" fontId="4" fillId="0" borderId="15" xfId="46" applyFont="1" applyBorder="1" applyAlignment="1">
      <alignment horizontal="left" vertical="center"/>
    </xf>
    <xf numFmtId="0" fontId="4" fillId="0" borderId="0" xfId="46" applyFont="1" applyAlignment="1">
      <alignment horizontal="left" vertical="center"/>
    </xf>
    <xf numFmtId="0" fontId="4" fillId="0" borderId="4" xfId="46" applyFont="1" applyBorder="1" applyAlignment="1">
      <alignment horizontal="left" vertical="center"/>
    </xf>
    <xf numFmtId="0" fontId="4" fillId="0" borderId="1" xfId="46" applyFont="1" applyBorder="1" applyAlignment="1">
      <alignment horizontal="left" vertical="center"/>
    </xf>
    <xf numFmtId="0" fontId="8" fillId="0" borderId="33" xfId="0" applyFont="1" applyBorder="1" applyAlignment="1">
      <alignment vertical="center"/>
    </xf>
    <xf numFmtId="0" fontId="8" fillId="0" borderId="6" xfId="0" applyFont="1" applyBorder="1" applyAlignment="1">
      <alignment vertical="center"/>
    </xf>
    <xf numFmtId="181" fontId="4" fillId="0" borderId="8" xfId="46" applyNumberFormat="1" applyFont="1" applyBorder="1" applyAlignment="1">
      <alignment horizontal="center" vertical="center"/>
    </xf>
    <xf numFmtId="181" fontId="4" fillId="0" borderId="27" xfId="46" applyNumberFormat="1" applyFont="1" applyBorder="1" applyAlignment="1">
      <alignment vertical="center"/>
    </xf>
    <xf numFmtId="181" fontId="4" fillId="0" borderId="15" xfId="46" applyNumberFormat="1" applyFont="1" applyBorder="1" applyAlignment="1">
      <alignment vertical="center"/>
    </xf>
    <xf numFmtId="0" fontId="4" fillId="0" borderId="2" xfId="0" applyFont="1" applyBorder="1" applyAlignment="1">
      <alignment horizontal="centerContinuous" vertical="center"/>
    </xf>
    <xf numFmtId="0" fontId="4" fillId="0" borderId="7" xfId="0" applyFont="1" applyBorder="1" applyAlignment="1">
      <alignment vertical="center" wrapText="1" shrinkToFit="1"/>
    </xf>
    <xf numFmtId="49" fontId="4" fillId="0" borderId="0" xfId="0" applyNumberFormat="1" applyFont="1" applyAlignment="1">
      <alignment horizontal="left" vertical="center"/>
    </xf>
    <xf numFmtId="1" fontId="4" fillId="0" borderId="7" xfId="0" applyNumberFormat="1" applyFont="1" applyBorder="1" applyAlignment="1">
      <alignment vertical="center"/>
    </xf>
    <xf numFmtId="49" fontId="4" fillId="0" borderId="5" xfId="0" applyNumberFormat="1" applyFont="1" applyBorder="1" applyAlignment="1">
      <alignment horizontal="left" vertical="center"/>
    </xf>
    <xf numFmtId="0" fontId="4" fillId="0" borderId="33" xfId="0" applyFont="1" applyBorder="1" applyAlignment="1">
      <alignment horizontal="center" vertical="center"/>
    </xf>
    <xf numFmtId="0" fontId="26" fillId="0" borderId="0" xfId="0" applyFont="1" applyAlignment="1">
      <alignment vertical="center"/>
    </xf>
    <xf numFmtId="0" fontId="4" fillId="0" borderId="5" xfId="0" applyFont="1" applyBorder="1" applyAlignment="1">
      <alignment horizontal="left" vertical="center" wrapText="1" shrinkToFit="1"/>
    </xf>
    <xf numFmtId="0" fontId="4" fillId="0" borderId="15" xfId="0" applyFont="1" applyBorder="1" applyAlignment="1">
      <alignment horizontal="left" vertical="center" shrinkToFit="1"/>
    </xf>
    <xf numFmtId="0" fontId="6" fillId="0" borderId="16" xfId="0" applyFont="1" applyBorder="1" applyAlignment="1">
      <alignment vertical="center"/>
    </xf>
    <xf numFmtId="0" fontId="6" fillId="0" borderId="7" xfId="0" applyFont="1" applyBorder="1" applyAlignment="1">
      <alignment vertical="center"/>
    </xf>
    <xf numFmtId="0" fontId="6" fillId="0" borderId="4" xfId="0" applyFont="1" applyBorder="1" applyAlignment="1">
      <alignment vertical="center"/>
    </xf>
    <xf numFmtId="0" fontId="6" fillId="0" borderId="3" xfId="0" applyFont="1" applyBorder="1" applyAlignment="1">
      <alignment horizontal="center" vertical="center"/>
    </xf>
    <xf numFmtId="0" fontId="6" fillId="0" borderId="5" xfId="0" applyFont="1" applyBorder="1" applyAlignment="1">
      <alignment vertical="center"/>
    </xf>
    <xf numFmtId="0" fontId="6" fillId="0" borderId="8" xfId="0" applyFont="1" applyBorder="1" applyAlignment="1">
      <alignment vertical="center"/>
    </xf>
    <xf numFmtId="0" fontId="4" fillId="0" borderId="3" xfId="0" applyFont="1" applyBorder="1" applyAlignment="1">
      <alignment horizontal="left" vertical="center" wrapText="1" indent="1"/>
    </xf>
    <xf numFmtId="0" fontId="4" fillId="0" borderId="4" xfId="0" applyFont="1" applyBorder="1" applyAlignment="1">
      <alignment horizontal="left" vertical="center" wrapText="1" indent="1"/>
    </xf>
    <xf numFmtId="0" fontId="4" fillId="0" borderId="1" xfId="0" applyFont="1" applyBorder="1" applyAlignment="1">
      <alignment horizontal="left" vertical="center" wrapText="1" indent="1"/>
    </xf>
    <xf numFmtId="0" fontId="6" fillId="0" borderId="0" xfId="0" applyFont="1" applyAlignment="1">
      <alignment wrapText="1"/>
    </xf>
    <xf numFmtId="0" fontId="19" fillId="0" borderId="0" xfId="0" applyFont="1" applyAlignment="1">
      <alignment horizontal="left"/>
    </xf>
    <xf numFmtId="0" fontId="19" fillId="0" borderId="0" xfId="0" applyFont="1"/>
    <xf numFmtId="0" fontId="4" fillId="0" borderId="17" xfId="0" applyFont="1" applyBorder="1" applyAlignment="1">
      <alignment horizontal="center" vertical="top"/>
    </xf>
    <xf numFmtId="0" fontId="4" fillId="34" borderId="0" xfId="0" applyFont="1" applyFill="1" applyAlignment="1">
      <alignment horizontal="left" vertical="center"/>
    </xf>
    <xf numFmtId="0" fontId="4" fillId="36" borderId="0" xfId="0" applyFont="1" applyFill="1" applyAlignment="1">
      <alignment vertical="top"/>
    </xf>
    <xf numFmtId="0" fontId="4" fillId="36" borderId="0" xfId="0" applyFont="1" applyFill="1" applyAlignment="1">
      <alignment horizontal="left" vertical="center"/>
    </xf>
    <xf numFmtId="0" fontId="51" fillId="0" borderId="17" xfId="0" applyFont="1" applyBorder="1" applyAlignment="1">
      <alignment vertical="center"/>
    </xf>
    <xf numFmtId="0" fontId="51" fillId="0" borderId="16" xfId="0" applyFont="1" applyBorder="1" applyAlignment="1">
      <alignment vertical="center"/>
    </xf>
    <xf numFmtId="0" fontId="4" fillId="0" borderId="33" xfId="0" applyFont="1" applyBorder="1" applyAlignment="1">
      <alignment horizontal="left" vertical="center"/>
    </xf>
    <xf numFmtId="0" fontId="4" fillId="0" borderId="5" xfId="0" applyFont="1" applyBorder="1" applyAlignment="1">
      <alignment horizontal="left" vertical="center"/>
    </xf>
    <xf numFmtId="0" fontId="4" fillId="0" borderId="16" xfId="0" applyFont="1" applyBorder="1" applyAlignment="1">
      <alignment horizontal="center" vertical="center"/>
    </xf>
    <xf numFmtId="0" fontId="4" fillId="0" borderId="33" xfId="0" applyFont="1" applyBorder="1" applyAlignment="1">
      <alignment vertical="center" wrapText="1"/>
    </xf>
    <xf numFmtId="0" fontId="49" fillId="0" borderId="0" xfId="0" applyFont="1" applyAlignment="1">
      <alignment horizontal="left" vertical="center"/>
    </xf>
    <xf numFmtId="0" fontId="4" fillId="0" borderId="15" xfId="0" applyFont="1" applyBorder="1" applyAlignment="1">
      <alignment horizontal="left" vertical="center"/>
    </xf>
    <xf numFmtId="0" fontId="51" fillId="0" borderId="0" xfId="0" applyFont="1" applyAlignment="1">
      <alignment horizontal="left" vertical="center"/>
    </xf>
    <xf numFmtId="0" fontId="4" fillId="34" borderId="4" xfId="0" applyFont="1" applyFill="1" applyBorder="1" applyAlignment="1">
      <alignment vertical="center"/>
    </xf>
    <xf numFmtId="0" fontId="4" fillId="34" borderId="4" xfId="0" applyFont="1" applyFill="1" applyBorder="1" applyAlignment="1">
      <alignment vertical="center" wrapText="1"/>
    </xf>
    <xf numFmtId="0" fontId="4" fillId="34" borderId="1" xfId="0" applyFont="1" applyFill="1" applyBorder="1" applyAlignment="1">
      <alignment vertical="center" wrapText="1"/>
    </xf>
    <xf numFmtId="0" fontId="4" fillId="34" borderId="0" xfId="0" applyFont="1" applyFill="1" applyAlignment="1">
      <alignment vertical="center"/>
    </xf>
    <xf numFmtId="0" fontId="4" fillId="34" borderId="0" xfId="0" applyFont="1" applyFill="1" applyAlignment="1">
      <alignment vertical="center" wrapText="1"/>
    </xf>
    <xf numFmtId="0" fontId="4" fillId="34" borderId="27" xfId="0" applyFont="1" applyFill="1" applyBorder="1" applyAlignment="1">
      <alignment vertical="center" wrapText="1"/>
    </xf>
    <xf numFmtId="0" fontId="4" fillId="34" borderId="3" xfId="0" applyFont="1" applyFill="1" applyBorder="1" applyAlignment="1">
      <alignment vertical="center"/>
    </xf>
    <xf numFmtId="0" fontId="4" fillId="34" borderId="1" xfId="0" applyFont="1" applyFill="1" applyBorder="1" applyAlignment="1">
      <alignment horizontal="center" vertical="center"/>
    </xf>
    <xf numFmtId="0" fontId="4" fillId="34" borderId="25" xfId="0" applyFont="1" applyFill="1" applyBorder="1" applyAlignment="1">
      <alignment vertical="center"/>
    </xf>
    <xf numFmtId="0" fontId="4" fillId="34" borderId="3" xfId="0" applyFont="1" applyFill="1" applyBorder="1" applyAlignment="1">
      <alignment horizontal="left" vertical="center"/>
    </xf>
    <xf numFmtId="0" fontId="4" fillId="34" borderId="3" xfId="0" applyFont="1" applyFill="1" applyBorder="1" applyAlignment="1">
      <alignment horizontal="left" vertical="center" wrapText="1"/>
    </xf>
    <xf numFmtId="0" fontId="4" fillId="34" borderId="1" xfId="0" applyFont="1" applyFill="1" applyBorder="1" applyAlignment="1">
      <alignment vertical="center"/>
    </xf>
    <xf numFmtId="0" fontId="4" fillId="34" borderId="1" xfId="0" applyFont="1" applyFill="1" applyBorder="1" applyAlignment="1">
      <alignment vertical="top"/>
    </xf>
    <xf numFmtId="0" fontId="4" fillId="34" borderId="17" xfId="0" applyFont="1" applyFill="1" applyBorder="1" applyAlignment="1">
      <alignment vertical="center"/>
    </xf>
    <xf numFmtId="0" fontId="4" fillId="34" borderId="27" xfId="0" applyFont="1" applyFill="1" applyBorder="1" applyAlignment="1">
      <alignment horizontal="center" vertical="center"/>
    </xf>
    <xf numFmtId="0" fontId="4" fillId="34" borderId="33" xfId="0" applyFont="1" applyFill="1" applyBorder="1" applyAlignment="1">
      <alignment vertical="center"/>
    </xf>
    <xf numFmtId="0" fontId="4" fillId="34" borderId="17" xfId="0" applyFont="1" applyFill="1" applyBorder="1" applyAlignment="1">
      <alignment horizontal="left" vertical="center"/>
    </xf>
    <xf numFmtId="0" fontId="4" fillId="34" borderId="17" xfId="0" applyFont="1" applyFill="1" applyBorder="1" applyAlignment="1">
      <alignment horizontal="left" vertical="center" wrapText="1"/>
    </xf>
    <xf numFmtId="0" fontId="4" fillId="34" borderId="27" xfId="0" applyFont="1" applyFill="1" applyBorder="1" applyAlignment="1">
      <alignment vertical="center"/>
    </xf>
    <xf numFmtId="0" fontId="4" fillId="34" borderId="0" xfId="0" applyFont="1" applyFill="1" applyAlignment="1">
      <alignment vertical="top"/>
    </xf>
    <xf numFmtId="0" fontId="4" fillId="34" borderId="27" xfId="0" applyFont="1" applyFill="1" applyBorder="1" applyAlignment="1">
      <alignment vertical="top"/>
    </xf>
    <xf numFmtId="0" fontId="4" fillId="34" borderId="38" xfId="0" applyFont="1" applyFill="1" applyBorder="1" applyAlignment="1">
      <alignment horizontal="left" vertical="center"/>
    </xf>
    <xf numFmtId="0" fontId="4" fillId="34" borderId="17" xfId="0" applyFont="1" applyFill="1" applyBorder="1" applyAlignment="1">
      <alignment vertical="top"/>
    </xf>
    <xf numFmtId="0" fontId="4" fillId="34" borderId="46" xfId="0" applyFont="1" applyFill="1" applyBorder="1" applyAlignment="1">
      <alignment horizontal="left" vertical="center" wrapText="1"/>
    </xf>
    <xf numFmtId="0" fontId="4" fillId="34" borderId="44" xfId="0" applyFont="1" applyFill="1" applyBorder="1" applyAlignment="1">
      <alignment vertical="center"/>
    </xf>
    <xf numFmtId="0" fontId="4" fillId="34" borderId="45" xfId="0" applyFont="1" applyFill="1" applyBorder="1" applyAlignment="1">
      <alignment vertical="center"/>
    </xf>
    <xf numFmtId="0" fontId="4" fillId="34" borderId="47" xfId="0" applyFont="1" applyFill="1" applyBorder="1" applyAlignment="1">
      <alignment vertical="center"/>
    </xf>
    <xf numFmtId="0" fontId="4" fillId="34" borderId="38" xfId="0" applyFont="1" applyFill="1" applyBorder="1" applyAlignment="1">
      <alignment vertical="center"/>
    </xf>
    <xf numFmtId="0" fontId="4" fillId="34" borderId="42" xfId="0" applyFont="1" applyFill="1" applyBorder="1" applyAlignment="1">
      <alignment vertical="center"/>
    </xf>
    <xf numFmtId="0" fontId="4" fillId="34" borderId="48" xfId="0" applyFont="1" applyFill="1" applyBorder="1" applyAlignment="1">
      <alignment vertical="center"/>
    </xf>
    <xf numFmtId="0" fontId="4" fillId="34" borderId="43" xfId="0" applyFont="1" applyFill="1" applyBorder="1" applyAlignment="1">
      <alignment vertical="center"/>
    </xf>
    <xf numFmtId="0" fontId="4" fillId="34" borderId="46" xfId="0" applyFont="1" applyFill="1" applyBorder="1" applyAlignment="1">
      <alignment vertical="center" wrapText="1"/>
    </xf>
    <xf numFmtId="0" fontId="4" fillId="34" borderId="16" xfId="0" applyFont="1" applyFill="1" applyBorder="1" applyAlignment="1">
      <alignment vertical="center"/>
    </xf>
    <xf numFmtId="0" fontId="4" fillId="34" borderId="15" xfId="0" applyFont="1" applyFill="1" applyBorder="1" applyAlignment="1">
      <alignment horizontal="center" vertical="center"/>
    </xf>
    <xf numFmtId="0" fontId="4" fillId="34" borderId="37" xfId="0" applyFont="1" applyFill="1" applyBorder="1" applyAlignment="1">
      <alignment vertical="center"/>
    </xf>
    <xf numFmtId="0" fontId="4" fillId="34" borderId="16" xfId="0" applyFont="1" applyFill="1" applyBorder="1" applyAlignment="1">
      <alignment horizontal="left" vertical="center"/>
    </xf>
    <xf numFmtId="0" fontId="4" fillId="34" borderId="15" xfId="0" applyFont="1" applyFill="1" applyBorder="1" applyAlignment="1">
      <alignment vertical="center" wrapText="1"/>
    </xf>
    <xf numFmtId="0" fontId="4" fillId="34" borderId="16" xfId="0" applyFont="1" applyFill="1" applyBorder="1" applyAlignment="1">
      <alignment horizontal="left" vertical="center" wrapText="1"/>
    </xf>
    <xf numFmtId="0" fontId="4" fillId="34" borderId="15" xfId="0" applyFont="1" applyFill="1" applyBorder="1" applyAlignment="1">
      <alignment vertical="center"/>
    </xf>
    <xf numFmtId="0" fontId="4" fillId="34" borderId="50" xfId="0" applyFont="1" applyFill="1" applyBorder="1" applyAlignment="1">
      <alignment horizontal="left" vertical="center"/>
    </xf>
    <xf numFmtId="0" fontId="4" fillId="34" borderId="13" xfId="0" applyFont="1" applyFill="1" applyBorder="1" applyAlignment="1">
      <alignment vertical="center"/>
    </xf>
    <xf numFmtId="0" fontId="4" fillId="34" borderId="14" xfId="0" applyFont="1" applyFill="1" applyBorder="1" applyAlignment="1">
      <alignment vertical="center"/>
    </xf>
    <xf numFmtId="0" fontId="4" fillId="34" borderId="16" xfId="0" applyFont="1" applyFill="1" applyBorder="1" applyAlignment="1">
      <alignment vertical="top"/>
    </xf>
    <xf numFmtId="0" fontId="4" fillId="34" borderId="5" xfId="0" applyFont="1" applyFill="1" applyBorder="1" applyAlignment="1">
      <alignment vertical="top"/>
    </xf>
    <xf numFmtId="0" fontId="4" fillId="34" borderId="15" xfId="0" applyFont="1" applyFill="1" applyBorder="1" applyAlignment="1">
      <alignment vertical="top"/>
    </xf>
    <xf numFmtId="0" fontId="4" fillId="34" borderId="40" xfId="0" applyFont="1" applyFill="1" applyBorder="1" applyAlignment="1">
      <alignment horizontal="left" vertical="center" wrapText="1"/>
    </xf>
    <xf numFmtId="0" fontId="4" fillId="34" borderId="46" xfId="0" applyFont="1" applyFill="1" applyBorder="1" applyAlignment="1">
      <alignment vertical="center"/>
    </xf>
    <xf numFmtId="0" fontId="4" fillId="34" borderId="54" xfId="0" applyFont="1" applyFill="1" applyBorder="1" applyAlignment="1">
      <alignment horizontal="left" vertical="center" wrapText="1"/>
    </xf>
    <xf numFmtId="0" fontId="4" fillId="34" borderId="52" xfId="0" applyFont="1" applyFill="1" applyBorder="1" applyAlignment="1">
      <alignment vertical="center"/>
    </xf>
    <xf numFmtId="0" fontId="4" fillId="34" borderId="44" xfId="0" applyFont="1" applyFill="1" applyBorder="1" applyAlignment="1">
      <alignment horizontal="left" vertical="center" wrapText="1"/>
    </xf>
    <xf numFmtId="0" fontId="4" fillId="34" borderId="44" xfId="0" applyFont="1" applyFill="1" applyBorder="1" applyAlignment="1">
      <alignment horizontal="left" vertical="center"/>
    </xf>
    <xf numFmtId="0" fontId="4" fillId="34" borderId="45"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48" xfId="0" applyFont="1" applyFill="1" applyBorder="1" applyAlignment="1">
      <alignment horizontal="left" vertical="center"/>
    </xf>
    <xf numFmtId="0" fontId="4" fillId="34" borderId="27" xfId="0" applyFont="1" applyFill="1" applyBorder="1" applyAlignment="1">
      <alignment horizontal="left" vertical="center"/>
    </xf>
    <xf numFmtId="0" fontId="4" fillId="34" borderId="47" xfId="0" applyFont="1" applyFill="1" applyBorder="1" applyAlignment="1">
      <alignment horizontal="left" vertical="center" wrapText="1"/>
    </xf>
    <xf numFmtId="0" fontId="4" fillId="34" borderId="42" xfId="0" applyFont="1" applyFill="1" applyBorder="1" applyAlignment="1">
      <alignment horizontal="left" vertical="center"/>
    </xf>
    <xf numFmtId="0" fontId="4" fillId="34" borderId="1" xfId="0" applyFont="1" applyFill="1" applyBorder="1" applyAlignment="1">
      <alignment horizontal="left" vertical="center"/>
    </xf>
    <xf numFmtId="0" fontId="4" fillId="34" borderId="15" xfId="0" applyFont="1" applyFill="1" applyBorder="1" applyAlignment="1">
      <alignment horizontal="left" vertical="center"/>
    </xf>
    <xf numFmtId="0" fontId="4" fillId="34" borderId="25" xfId="0" applyFont="1" applyFill="1" applyBorder="1" applyAlignment="1">
      <alignment vertical="center" wrapText="1"/>
    </xf>
    <xf numFmtId="0" fontId="4" fillId="34" borderId="52" xfId="0" applyFont="1" applyFill="1" applyBorder="1" applyAlignment="1">
      <alignment horizontal="left" vertical="center" wrapText="1"/>
    </xf>
    <xf numFmtId="0" fontId="4" fillId="34" borderId="52" xfId="0" applyFont="1" applyFill="1" applyBorder="1" applyAlignment="1">
      <alignment horizontal="left" vertical="center"/>
    </xf>
    <xf numFmtId="0" fontId="4" fillId="34" borderId="53" xfId="0" applyFont="1" applyFill="1" applyBorder="1" applyAlignment="1">
      <alignment horizontal="left" vertical="center"/>
    </xf>
    <xf numFmtId="0" fontId="4" fillId="34" borderId="33" xfId="0" applyFont="1" applyFill="1" applyBorder="1" applyAlignment="1">
      <alignment vertical="center" wrapText="1"/>
    </xf>
    <xf numFmtId="0" fontId="12" fillId="34" borderId="44" xfId="0" applyFont="1" applyFill="1" applyBorder="1" applyAlignment="1">
      <alignment horizontal="left" vertical="center"/>
    </xf>
    <xf numFmtId="0" fontId="12" fillId="34" borderId="45" xfId="0" applyFont="1" applyFill="1" applyBorder="1" applyAlignment="1">
      <alignment horizontal="left" vertical="center"/>
    </xf>
    <xf numFmtId="0" fontId="4" fillId="34" borderId="46" xfId="0" applyFont="1" applyFill="1" applyBorder="1" applyAlignment="1">
      <alignment horizontal="left" vertical="center"/>
    </xf>
    <xf numFmtId="0" fontId="4" fillId="34" borderId="4" xfId="0" applyFont="1" applyFill="1" applyBorder="1" applyAlignment="1">
      <alignment horizontal="left" vertical="center" wrapText="1"/>
    </xf>
    <xf numFmtId="0" fontId="4" fillId="34" borderId="46" xfId="0" applyFont="1" applyFill="1" applyBorder="1" applyAlignment="1">
      <alignment horizontal="left" vertical="center" shrinkToFit="1"/>
    </xf>
    <xf numFmtId="0" fontId="4" fillId="34" borderId="38" xfId="0" applyFont="1" applyFill="1" applyBorder="1" applyAlignment="1">
      <alignment horizontal="left" vertical="center" wrapText="1"/>
    </xf>
    <xf numFmtId="0" fontId="4" fillId="34" borderId="3" xfId="0" applyFont="1" applyFill="1" applyBorder="1" applyAlignment="1">
      <alignment vertical="center" wrapText="1"/>
    </xf>
    <xf numFmtId="0" fontId="4" fillId="34" borderId="17" xfId="0" applyFont="1" applyFill="1" applyBorder="1" applyAlignment="1">
      <alignment vertical="center" wrapText="1"/>
    </xf>
    <xf numFmtId="0" fontId="4" fillId="34" borderId="54" xfId="0" applyFont="1" applyFill="1" applyBorder="1" applyAlignment="1">
      <alignment vertical="center"/>
    </xf>
    <xf numFmtId="0" fontId="4" fillId="34" borderId="33" xfId="0" applyFont="1" applyFill="1" applyBorder="1" applyAlignment="1">
      <alignment vertical="center" shrinkToFit="1"/>
    </xf>
    <xf numFmtId="0" fontId="4" fillId="34" borderId="3" xfId="0" applyFont="1" applyFill="1" applyBorder="1" applyAlignment="1">
      <alignment horizontal="center" vertical="center" wrapText="1"/>
    </xf>
    <xf numFmtId="0" fontId="4" fillId="34" borderId="17" xfId="0" applyFont="1" applyFill="1" applyBorder="1" applyAlignment="1">
      <alignment horizontal="center" vertical="center" wrapText="1"/>
    </xf>
    <xf numFmtId="0" fontId="4" fillId="34" borderId="16" xfId="0" applyFont="1" applyFill="1" applyBorder="1" applyAlignment="1">
      <alignment horizontal="center" vertical="center" wrapText="1"/>
    </xf>
    <xf numFmtId="0" fontId="4" fillId="34" borderId="17" xfId="0" applyFont="1" applyFill="1" applyBorder="1" applyAlignment="1">
      <alignment horizontal="left" vertical="center" shrinkToFit="1"/>
    </xf>
    <xf numFmtId="0" fontId="0" fillId="34" borderId="0" xfId="0" applyFont="1" applyFill="1" applyAlignment="1">
      <alignment horizontal="center" vertical="center"/>
    </xf>
    <xf numFmtId="0" fontId="0" fillId="34" borderId="17" xfId="0" applyFont="1" applyFill="1" applyBorder="1" applyAlignment="1">
      <alignment horizontal="center" vertical="center"/>
    </xf>
    <xf numFmtId="0" fontId="0" fillId="34" borderId="4" xfId="0" applyFont="1" applyFill="1" applyBorder="1" applyAlignment="1">
      <alignment horizontal="center" vertical="center"/>
    </xf>
    <xf numFmtId="0" fontId="0" fillId="34" borderId="4" xfId="0" applyFont="1" applyFill="1" applyBorder="1" applyAlignment="1">
      <alignment vertical="center"/>
    </xf>
    <xf numFmtId="0" fontId="0" fillId="34" borderId="1" xfId="0" applyFont="1" applyFill="1" applyBorder="1" applyAlignment="1">
      <alignment vertical="center"/>
    </xf>
    <xf numFmtId="0" fontId="0" fillId="34" borderId="0" xfId="0" applyFont="1" applyFill="1" applyAlignment="1">
      <alignment horizontal="left" vertical="center"/>
    </xf>
    <xf numFmtId="0" fontId="0" fillId="34" borderId="27" xfId="0" applyFont="1" applyFill="1" applyBorder="1" applyAlignment="1">
      <alignment horizontal="left" vertical="center"/>
    </xf>
    <xf numFmtId="0" fontId="0" fillId="34" borderId="41" xfId="0" applyFont="1" applyFill="1" applyBorder="1" applyAlignment="1">
      <alignment horizontal="center" vertical="center"/>
    </xf>
    <xf numFmtId="0" fontId="0" fillId="34" borderId="38" xfId="0" applyFont="1" applyFill="1" applyBorder="1" applyAlignment="1">
      <alignment horizontal="left" vertical="center"/>
    </xf>
    <xf numFmtId="0" fontId="0" fillId="34" borderId="42" xfId="0" applyFont="1" applyFill="1" applyBorder="1" applyAlignment="1">
      <alignment horizontal="left" vertical="center"/>
    </xf>
    <xf numFmtId="0" fontId="0" fillId="34" borderId="43" xfId="0" applyFont="1" applyFill="1" applyBorder="1" applyAlignment="1">
      <alignment horizontal="center" vertical="center"/>
    </xf>
    <xf numFmtId="0" fontId="0" fillId="34" borderId="44" xfId="0" applyFont="1" applyFill="1" applyBorder="1" applyAlignment="1">
      <alignment vertical="center"/>
    </xf>
    <xf numFmtId="0" fontId="0" fillId="34" borderId="44" xfId="0" applyFont="1" applyFill="1" applyBorder="1" applyAlignment="1">
      <alignment horizontal="center" vertical="center"/>
    </xf>
    <xf numFmtId="0" fontId="0" fillId="34" borderId="44" xfId="0" applyFont="1" applyFill="1" applyBorder="1" applyAlignment="1">
      <alignment horizontal="left" vertical="center"/>
    </xf>
    <xf numFmtId="0" fontId="0" fillId="34" borderId="45" xfId="0" applyFont="1" applyFill="1" applyBorder="1" applyAlignment="1">
      <alignment horizontal="left" vertical="center"/>
    </xf>
    <xf numFmtId="0" fontId="0" fillId="34" borderId="45" xfId="0" applyFont="1" applyFill="1" applyBorder="1" applyAlignment="1">
      <alignment vertical="center"/>
    </xf>
    <xf numFmtId="0" fontId="0" fillId="34" borderId="38" xfId="0" applyFont="1" applyFill="1" applyBorder="1" applyAlignment="1">
      <alignment vertical="center"/>
    </xf>
    <xf numFmtId="0" fontId="0" fillId="34" borderId="42" xfId="0" applyFont="1" applyFill="1" applyBorder="1" applyAlignment="1">
      <alignment vertical="center"/>
    </xf>
    <xf numFmtId="0" fontId="0" fillId="34" borderId="47" xfId="0" applyFont="1" applyFill="1" applyBorder="1" applyAlignment="1">
      <alignment vertical="center"/>
    </xf>
    <xf numFmtId="0" fontId="0" fillId="34" borderId="48" xfId="0" applyFont="1" applyFill="1" applyBorder="1" applyAlignment="1">
      <alignment vertical="center"/>
    </xf>
    <xf numFmtId="0" fontId="0" fillId="34" borderId="49" xfId="0" applyFont="1" applyFill="1" applyBorder="1" applyAlignment="1">
      <alignment horizontal="center" vertical="center"/>
    </xf>
    <xf numFmtId="0" fontId="0" fillId="34" borderId="47" xfId="0" applyFont="1" applyFill="1" applyBorder="1" applyAlignment="1">
      <alignment horizontal="center" vertical="center"/>
    </xf>
    <xf numFmtId="0" fontId="0" fillId="34" borderId="12" xfId="0" applyFont="1" applyFill="1" applyBorder="1" applyAlignment="1">
      <alignment horizontal="center" vertical="center"/>
    </xf>
    <xf numFmtId="0" fontId="0" fillId="34" borderId="13" xfId="0" applyFont="1" applyFill="1" applyBorder="1" applyAlignment="1">
      <alignment horizontal="center" vertical="center"/>
    </xf>
    <xf numFmtId="0" fontId="0" fillId="34" borderId="13" xfId="0" applyFont="1" applyFill="1" applyBorder="1" applyAlignment="1">
      <alignment horizontal="left" vertical="center"/>
    </xf>
    <xf numFmtId="0" fontId="0" fillId="34" borderId="51" xfId="0" applyFont="1" applyFill="1" applyBorder="1" applyAlignment="1">
      <alignment horizontal="center" vertical="center"/>
    </xf>
    <xf numFmtId="0" fontId="0" fillId="34" borderId="52" xfId="0" applyFont="1" applyFill="1" applyBorder="1" applyAlignment="1">
      <alignment vertical="center"/>
    </xf>
    <xf numFmtId="0" fontId="0" fillId="34" borderId="52" xfId="0" applyFont="1" applyFill="1" applyBorder="1" applyAlignment="1">
      <alignment horizontal="center" vertical="center"/>
    </xf>
    <xf numFmtId="0" fontId="0" fillId="34" borderId="52" xfId="0" applyFont="1" applyFill="1" applyBorder="1" applyAlignment="1">
      <alignment horizontal="left" vertical="center"/>
    </xf>
    <xf numFmtId="0" fontId="0" fillId="34" borderId="53" xfId="0" applyFont="1" applyFill="1" applyBorder="1" applyAlignment="1">
      <alignment horizontal="left" vertical="center"/>
    </xf>
    <xf numFmtId="0" fontId="0" fillId="34" borderId="38" xfId="0" applyFont="1" applyFill="1" applyBorder="1" applyAlignment="1">
      <alignment horizontal="center" vertical="center"/>
    </xf>
    <xf numFmtId="0" fontId="0" fillId="34" borderId="3" xfId="0" applyFont="1" applyFill="1" applyBorder="1" applyAlignment="1">
      <alignment horizontal="center" vertical="center"/>
    </xf>
    <xf numFmtId="0" fontId="0" fillId="34" borderId="5" xfId="0" applyFont="1" applyFill="1" applyBorder="1" applyAlignment="1">
      <alignment horizontal="center" vertical="center"/>
    </xf>
    <xf numFmtId="0" fontId="0" fillId="34" borderId="5" xfId="0" applyFont="1" applyFill="1" applyBorder="1" applyAlignment="1">
      <alignment horizontal="left" vertical="center"/>
    </xf>
    <xf numFmtId="0" fontId="0" fillId="34" borderId="15" xfId="0" applyFont="1" applyFill="1" applyBorder="1" applyAlignment="1">
      <alignment horizontal="left" vertical="center"/>
    </xf>
    <xf numFmtId="0" fontId="0" fillId="34" borderId="14" xfId="0" applyFont="1" applyFill="1" applyBorder="1" applyAlignment="1">
      <alignment horizontal="left" vertical="center"/>
    </xf>
    <xf numFmtId="0" fontId="4" fillId="34" borderId="56" xfId="0" applyFont="1" applyFill="1" applyBorder="1" applyAlignment="1">
      <alignment vertical="center"/>
    </xf>
    <xf numFmtId="0" fontId="0" fillId="34" borderId="47" xfId="0" applyFont="1" applyFill="1" applyBorder="1" applyAlignment="1">
      <alignment horizontal="left" vertical="center"/>
    </xf>
    <xf numFmtId="0" fontId="0" fillId="34" borderId="48" xfId="0" applyFont="1" applyFill="1" applyBorder="1" applyAlignment="1">
      <alignment horizontal="left" vertical="center"/>
    </xf>
    <xf numFmtId="0" fontId="4" fillId="34" borderId="51" xfId="0" applyFont="1" applyFill="1" applyBorder="1" applyAlignment="1">
      <alignment vertical="center"/>
    </xf>
    <xf numFmtId="0" fontId="12" fillId="34" borderId="44" xfId="0" applyFont="1" applyFill="1" applyBorder="1" applyAlignment="1">
      <alignment vertical="center"/>
    </xf>
    <xf numFmtId="0" fontId="14" fillId="34" borderId="0" xfId="0" applyFont="1" applyFill="1" applyAlignment="1">
      <alignment horizontal="center" vertical="center"/>
    </xf>
    <xf numFmtId="0" fontId="0" fillId="34" borderId="5" xfId="0" applyFont="1" applyFill="1" applyBorder="1" applyAlignment="1">
      <alignment vertical="center"/>
    </xf>
    <xf numFmtId="0" fontId="0" fillId="34" borderId="15" xfId="0" applyFont="1" applyFill="1" applyBorder="1" applyAlignment="1">
      <alignment vertical="center"/>
    </xf>
    <xf numFmtId="0" fontId="0" fillId="34" borderId="0" xfId="0" applyFont="1" applyFill="1" applyAlignment="1">
      <alignment vertical="center"/>
    </xf>
    <xf numFmtId="0" fontId="0" fillId="34" borderId="27" xfId="0" applyFont="1" applyFill="1" applyBorder="1" applyAlignment="1">
      <alignment vertical="center"/>
    </xf>
    <xf numFmtId="0" fontId="0" fillId="34" borderId="13" xfId="0" applyFont="1" applyFill="1" applyBorder="1" applyAlignment="1">
      <alignment vertical="center"/>
    </xf>
    <xf numFmtId="0" fontId="0" fillId="34" borderId="14" xfId="0" applyFont="1" applyFill="1" applyBorder="1" applyAlignment="1">
      <alignment vertical="center"/>
    </xf>
    <xf numFmtId="0" fontId="11" fillId="34" borderId="0" xfId="0" applyFont="1" applyFill="1" applyAlignment="1">
      <alignment vertical="center"/>
    </xf>
    <xf numFmtId="0" fontId="11" fillId="34" borderId="0" xfId="0" applyFont="1" applyFill="1" applyAlignment="1">
      <alignment horizontal="center" vertical="center"/>
    </xf>
    <xf numFmtId="0" fontId="4" fillId="34" borderId="0" xfId="0" applyFont="1" applyFill="1" applyAlignment="1">
      <alignment horizontal="center" vertical="center"/>
    </xf>
    <xf numFmtId="0" fontId="4" fillId="34" borderId="39" xfId="0" applyFont="1" applyFill="1" applyBorder="1" applyAlignment="1">
      <alignment horizontal="center" vertical="center"/>
    </xf>
    <xf numFmtId="0" fontId="4" fillId="34" borderId="9"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16" xfId="0" applyFont="1" applyFill="1" applyBorder="1" applyAlignment="1">
      <alignment horizontal="center" vertical="center"/>
    </xf>
    <xf numFmtId="0" fontId="4" fillId="34" borderId="5" xfId="0" applyFont="1" applyFill="1" applyBorder="1" applyAlignment="1">
      <alignment vertical="center"/>
    </xf>
    <xf numFmtId="0" fontId="4" fillId="34" borderId="5" xfId="0" applyFont="1" applyFill="1" applyBorder="1" applyAlignment="1">
      <alignment vertical="center" wrapText="1"/>
    </xf>
    <xf numFmtId="0" fontId="4" fillId="34" borderId="5" xfId="0" applyFont="1" applyFill="1" applyBorder="1" applyAlignment="1">
      <alignment horizontal="left" vertical="center"/>
    </xf>
    <xf numFmtId="0" fontId="4" fillId="34" borderId="48" xfId="0" applyFont="1" applyFill="1" applyBorder="1" applyAlignment="1">
      <alignment vertical="top"/>
    </xf>
    <xf numFmtId="0" fontId="4" fillId="34" borderId="42" xfId="0" applyFont="1" applyFill="1" applyBorder="1" applyAlignment="1">
      <alignment vertical="top"/>
    </xf>
    <xf numFmtId="0" fontId="4" fillId="34" borderId="45" xfId="0" applyFont="1" applyFill="1" applyBorder="1" applyAlignment="1">
      <alignment vertical="top"/>
    </xf>
    <xf numFmtId="0" fontId="4" fillId="34" borderId="0" xfId="0" applyFont="1" applyFill="1" applyAlignment="1">
      <alignment horizontal="center"/>
    </xf>
    <xf numFmtId="0" fontId="4" fillId="34" borderId="0" xfId="0" applyFont="1" applyFill="1"/>
    <xf numFmtId="0" fontId="0" fillId="34" borderId="16" xfId="0" applyFont="1" applyFill="1" applyBorder="1" applyAlignment="1">
      <alignment horizontal="center" vertical="center"/>
    </xf>
    <xf numFmtId="0" fontId="0" fillId="34" borderId="4" xfId="0" applyFont="1" applyFill="1" applyBorder="1" applyAlignment="1">
      <alignment horizontal="left" vertical="center"/>
    </xf>
    <xf numFmtId="0" fontId="0" fillId="34" borderId="1" xfId="0" applyFont="1" applyFill="1" applyBorder="1" applyAlignment="1">
      <alignment horizontal="left" vertical="center"/>
    </xf>
    <xf numFmtId="0" fontId="0" fillId="34" borderId="55" xfId="0" applyFont="1" applyFill="1" applyBorder="1" applyAlignment="1">
      <alignment horizontal="center" vertical="center"/>
    </xf>
    <xf numFmtId="176" fontId="32" fillId="0" borderId="33" xfId="48" applyNumberFormat="1" applyBorder="1" applyAlignment="1">
      <alignment horizontal="center" vertical="center"/>
    </xf>
    <xf numFmtId="0" fontId="55" fillId="0" borderId="0" xfId="0" applyFont="1" applyAlignment="1">
      <alignment vertical="center"/>
    </xf>
    <xf numFmtId="0" fontId="56" fillId="0" borderId="3" xfId="0" applyFont="1" applyBorder="1" applyAlignment="1">
      <alignment horizontal="center" vertical="center"/>
    </xf>
    <xf numFmtId="0" fontId="56" fillId="0" borderId="8" xfId="0" applyFont="1" applyBorder="1" applyAlignment="1">
      <alignment horizontal="center" vertical="center"/>
    </xf>
    <xf numFmtId="0" fontId="19" fillId="0" borderId="5" xfId="0" applyFont="1" applyBorder="1" applyAlignment="1">
      <alignment horizontal="left" vertical="top" wrapText="1"/>
    </xf>
    <xf numFmtId="0" fontId="0" fillId="0" borderId="0" xfId="0" applyAlignment="1">
      <alignment horizontal="center"/>
    </xf>
    <xf numFmtId="0" fontId="57" fillId="0" borderId="0" xfId="0" applyFont="1" applyAlignment="1">
      <alignment vertical="center"/>
    </xf>
    <xf numFmtId="0" fontId="4" fillId="34" borderId="37" xfId="0" applyFont="1" applyFill="1" applyBorder="1" applyAlignment="1">
      <alignment vertical="center" wrapText="1"/>
    </xf>
    <xf numFmtId="0" fontId="4" fillId="34" borderId="13" xfId="0" applyFont="1" applyFill="1" applyBorder="1" applyAlignment="1">
      <alignment horizontal="left" vertical="center"/>
    </xf>
    <xf numFmtId="0" fontId="4" fillId="34" borderId="14" xfId="0" applyFont="1" applyFill="1" applyBorder="1" applyAlignment="1">
      <alignment horizontal="left" vertical="center"/>
    </xf>
    <xf numFmtId="0" fontId="4" fillId="34" borderId="44" xfId="0" applyFont="1" applyFill="1" applyBorder="1" applyAlignment="1">
      <alignment horizontal="center" vertical="center"/>
    </xf>
    <xf numFmtId="0" fontId="4" fillId="34" borderId="53" xfId="0" applyFont="1" applyFill="1" applyBorder="1" applyAlignment="1">
      <alignment vertical="center"/>
    </xf>
    <xf numFmtId="0" fontId="4" fillId="34" borderId="43" xfId="0" applyFont="1" applyFill="1" applyBorder="1" applyAlignment="1">
      <alignment horizontal="center" vertical="center"/>
    </xf>
    <xf numFmtId="0" fontId="4" fillId="34" borderId="0" xfId="0" applyFont="1" applyFill="1" applyBorder="1" applyAlignment="1">
      <alignment horizontal="left" vertical="center"/>
    </xf>
    <xf numFmtId="0" fontId="0" fillId="34" borderId="0" xfId="0" applyFill="1"/>
    <xf numFmtId="0" fontId="14" fillId="34" borderId="0" xfId="0" applyFont="1" applyFill="1" applyAlignment="1">
      <alignment horizontal="left" vertical="center"/>
    </xf>
    <xf numFmtId="0" fontId="4" fillId="34" borderId="0" xfId="0" applyFont="1" applyFill="1" applyAlignment="1">
      <alignment horizontal="left" vertical="top"/>
    </xf>
    <xf numFmtId="0" fontId="13" fillId="34" borderId="0" xfId="0" applyFont="1" applyFill="1" applyAlignment="1">
      <alignment horizontal="left" vertical="center"/>
    </xf>
    <xf numFmtId="0" fontId="4" fillId="34" borderId="40" xfId="0" applyFont="1" applyFill="1" applyBorder="1" applyAlignment="1">
      <alignment horizontal="left" vertical="center" shrinkToFit="1"/>
    </xf>
    <xf numFmtId="0" fontId="4" fillId="34" borderId="56" xfId="0" applyFont="1" applyFill="1" applyBorder="1" applyAlignment="1">
      <alignment horizontal="left" vertical="center" wrapText="1"/>
    </xf>
    <xf numFmtId="0" fontId="4" fillId="34" borderId="50" xfId="0" applyFont="1" applyFill="1" applyBorder="1" applyAlignment="1">
      <alignment vertical="center" wrapText="1"/>
    </xf>
    <xf numFmtId="0" fontId="16" fillId="34" borderId="0" xfId="0" applyFont="1" applyFill="1" applyAlignment="1">
      <alignment horizontal="left" vertical="center"/>
    </xf>
    <xf numFmtId="0" fontId="4" fillId="34" borderId="54" xfId="0" applyFont="1" applyFill="1" applyBorder="1" applyAlignment="1">
      <alignment horizontal="left" vertical="center" shrinkToFit="1"/>
    </xf>
    <xf numFmtId="0" fontId="4" fillId="34" borderId="47" xfId="0" applyFont="1" applyFill="1" applyBorder="1" applyAlignment="1">
      <alignment horizontal="center" vertical="center" wrapText="1"/>
    </xf>
    <xf numFmtId="0" fontId="4" fillId="34" borderId="33" xfId="0" applyFont="1" applyFill="1" applyBorder="1" applyAlignment="1">
      <alignment horizontal="left" vertical="center"/>
    </xf>
    <xf numFmtId="0" fontId="4" fillId="34" borderId="5" xfId="0" applyFont="1" applyFill="1" applyBorder="1" applyAlignment="1">
      <alignment horizontal="center" vertical="center"/>
    </xf>
    <xf numFmtId="0" fontId="4" fillId="34" borderId="40" xfId="0" applyFont="1" applyFill="1" applyBorder="1" applyAlignment="1">
      <alignment vertical="center" shrinkToFit="1"/>
    </xf>
    <xf numFmtId="0" fontId="4" fillId="34" borderId="46" xfId="0" applyFont="1" applyFill="1" applyBorder="1" applyAlignment="1">
      <alignment vertical="center" shrinkToFit="1"/>
    </xf>
    <xf numFmtId="0" fontId="4" fillId="34" borderId="53" xfId="0" applyFont="1" applyFill="1" applyBorder="1" applyAlignment="1">
      <alignment vertical="top"/>
    </xf>
    <xf numFmtId="0" fontId="4" fillId="34" borderId="50" xfId="0" applyFont="1" applyFill="1" applyBorder="1" applyAlignment="1">
      <alignment vertical="center" shrinkToFit="1"/>
    </xf>
    <xf numFmtId="0" fontId="4" fillId="34" borderId="40" xfId="0" applyFont="1" applyFill="1" applyBorder="1" applyAlignment="1">
      <alignment vertical="center"/>
    </xf>
    <xf numFmtId="0" fontId="12" fillId="34" borderId="45" xfId="0" applyFont="1" applyFill="1" applyBorder="1" applyAlignment="1">
      <alignment vertical="center"/>
    </xf>
    <xf numFmtId="0" fontId="4" fillId="34" borderId="16" xfId="0" applyFont="1" applyFill="1" applyBorder="1" applyAlignment="1">
      <alignment vertical="center" wrapText="1"/>
    </xf>
    <xf numFmtId="0" fontId="4" fillId="34" borderId="54" xfId="0" applyFont="1" applyFill="1" applyBorder="1" applyAlignment="1">
      <alignment vertical="center" shrinkToFit="1"/>
    </xf>
    <xf numFmtId="0" fontId="58" fillId="34" borderId="4" xfId="0" applyFont="1" applyFill="1" applyBorder="1" applyAlignment="1">
      <alignment horizontal="center" vertical="center"/>
    </xf>
    <xf numFmtId="0" fontId="4" fillId="34" borderId="4" xfId="0" applyFont="1" applyFill="1" applyBorder="1" applyAlignment="1">
      <alignment vertical="top"/>
    </xf>
    <xf numFmtId="0" fontId="58" fillId="34" borderId="17" xfId="0" applyFont="1" applyFill="1" applyBorder="1" applyAlignment="1">
      <alignment horizontal="center" vertical="center"/>
    </xf>
    <xf numFmtId="0" fontId="58" fillId="34" borderId="0" xfId="0" applyFont="1" applyFill="1" applyBorder="1" applyAlignment="1">
      <alignment horizontal="center" vertical="center"/>
    </xf>
    <xf numFmtId="0" fontId="4" fillId="34" borderId="0" xfId="0" applyFont="1" applyFill="1" applyBorder="1" applyAlignment="1">
      <alignment vertical="center"/>
    </xf>
    <xf numFmtId="0" fontId="57" fillId="34" borderId="0" xfId="0" applyFont="1" applyFill="1" applyBorder="1" applyAlignment="1">
      <alignment vertical="top"/>
    </xf>
    <xf numFmtId="0" fontId="57" fillId="34" borderId="27" xfId="0" applyFont="1" applyFill="1" applyBorder="1" applyAlignment="1">
      <alignment vertical="top"/>
    </xf>
    <xf numFmtId="0" fontId="0" fillId="34" borderId="0" xfId="0" applyFont="1" applyFill="1"/>
    <xf numFmtId="0" fontId="4" fillId="34" borderId="41" xfId="0" applyFont="1" applyFill="1" applyBorder="1" applyAlignment="1">
      <alignment vertical="center"/>
    </xf>
    <xf numFmtId="0" fontId="0" fillId="34" borderId="1" xfId="0" applyFont="1" applyFill="1" applyBorder="1" applyAlignment="1">
      <alignment vertical="center" wrapText="1"/>
    </xf>
    <xf numFmtId="0" fontId="0" fillId="34" borderId="27" xfId="0" applyFont="1" applyFill="1" applyBorder="1" applyAlignment="1">
      <alignment vertical="center" wrapText="1"/>
    </xf>
    <xf numFmtId="0" fontId="11" fillId="34" borderId="0" xfId="0" applyFont="1" applyFill="1" applyAlignment="1">
      <alignment horizontal="left" vertical="center"/>
    </xf>
    <xf numFmtId="0" fontId="0" fillId="34" borderId="17" xfId="0" applyFont="1" applyFill="1" applyBorder="1"/>
    <xf numFmtId="0" fontId="0" fillId="34" borderId="27" xfId="0" applyFont="1" applyFill="1" applyBorder="1"/>
    <xf numFmtId="0" fontId="0" fillId="34" borderId="1" xfId="0" applyFont="1" applyFill="1" applyBorder="1"/>
    <xf numFmtId="0" fontId="4" fillId="34" borderId="49" xfId="0" applyFont="1" applyFill="1" applyBorder="1" applyAlignment="1">
      <alignment vertical="center"/>
    </xf>
    <xf numFmtId="0" fontId="0" fillId="34" borderId="16" xfId="0" applyFont="1" applyFill="1" applyBorder="1"/>
    <xf numFmtId="0" fontId="0" fillId="34" borderId="15" xfId="0" applyFont="1" applyFill="1" applyBorder="1"/>
    <xf numFmtId="0" fontId="4" fillId="34" borderId="0" xfId="0" applyFont="1" applyFill="1" applyAlignment="1">
      <alignment vertical="top" wrapText="1"/>
    </xf>
    <xf numFmtId="0" fontId="4" fillId="0" borderId="0" xfId="0" applyFont="1" applyAlignment="1">
      <alignment horizontal="left" vertical="center" wrapText="1" indent="1"/>
    </xf>
    <xf numFmtId="0" fontId="4" fillId="0" borderId="7" xfId="0" applyFont="1" applyBorder="1" applyAlignment="1">
      <alignment horizontal="left" vertical="center" wrapText="1" indent="1"/>
    </xf>
    <xf numFmtId="0" fontId="4" fillId="0" borderId="8" xfId="0" applyFont="1" applyBorder="1" applyAlignment="1">
      <alignment horizontal="left" vertical="center" wrapText="1" indent="1"/>
    </xf>
    <xf numFmtId="0" fontId="19" fillId="0" borderId="0" xfId="0" applyFont="1" applyAlignment="1">
      <alignment vertical="center" wrapText="1"/>
    </xf>
    <xf numFmtId="0" fontId="4" fillId="34" borderId="16" xfId="0" applyFont="1" applyFill="1" applyBorder="1" applyAlignment="1">
      <alignment horizontal="left" vertical="center"/>
    </xf>
    <xf numFmtId="0" fontId="4" fillId="34" borderId="0" xfId="0" applyFont="1" applyFill="1" applyBorder="1" applyAlignment="1">
      <alignment horizontal="left" vertical="center" wrapText="1"/>
    </xf>
    <xf numFmtId="0" fontId="4" fillId="34" borderId="5" xfId="0" applyFont="1" applyFill="1" applyBorder="1" applyAlignment="1">
      <alignment horizontal="left" vertical="center" wrapText="1"/>
    </xf>
    <xf numFmtId="0" fontId="4" fillId="34" borderId="14" xfId="0" applyFont="1" applyFill="1" applyBorder="1" applyAlignment="1">
      <alignment vertical="center" wrapText="1"/>
    </xf>
    <xf numFmtId="0" fontId="4" fillId="0" borderId="0" xfId="0" applyFont="1" applyAlignment="1">
      <alignment horizontal="left" vertical="center"/>
    </xf>
    <xf numFmtId="0" fontId="4" fillId="34" borderId="17" xfId="0" applyFont="1" applyFill="1" applyBorder="1" applyAlignment="1">
      <alignment horizontal="left" vertical="center"/>
    </xf>
    <xf numFmtId="0" fontId="4" fillId="34" borderId="27" xfId="0" applyFont="1" applyFill="1" applyBorder="1" applyAlignment="1">
      <alignment horizontal="left" vertical="center"/>
    </xf>
    <xf numFmtId="0" fontId="4" fillId="34" borderId="31" xfId="0" applyFont="1" applyFill="1" applyBorder="1" applyAlignment="1">
      <alignment horizontal="center" vertical="center"/>
    </xf>
    <xf numFmtId="0" fontId="0" fillId="0" borderId="1" xfId="0" applyBorder="1" applyAlignment="1">
      <alignment vertical="center"/>
    </xf>
    <xf numFmtId="0" fontId="0" fillId="0" borderId="51" xfId="0" applyBorder="1" applyAlignment="1">
      <alignment horizontal="center" vertical="center"/>
    </xf>
    <xf numFmtId="0" fontId="4" fillId="0" borderId="52" xfId="0" applyFont="1" applyBorder="1" applyAlignment="1">
      <alignment vertical="center"/>
    </xf>
    <xf numFmtId="0" fontId="0" fillId="0" borderId="52" xfId="0"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5" xfId="0" applyFont="1" applyBorder="1" applyAlignment="1">
      <alignment horizontal="left" vertical="center"/>
    </xf>
    <xf numFmtId="0" fontId="4" fillId="0" borderId="0" xfId="0" applyFont="1" applyAlignment="1">
      <alignment vertical="center" wrapText="1"/>
    </xf>
    <xf numFmtId="0" fontId="6" fillId="0" borderId="7" xfId="0" applyFont="1" applyBorder="1" applyAlignment="1">
      <alignment horizontal="left" vertical="center" wrapText="1"/>
    </xf>
    <xf numFmtId="0" fontId="4" fillId="0" borderId="6" xfId="0" applyFont="1" applyBorder="1" applyAlignment="1">
      <alignment horizontal="center" vertical="center" wrapText="1"/>
    </xf>
    <xf numFmtId="0" fontId="4" fillId="0" borderId="0" xfId="0" applyFont="1" applyAlignment="1">
      <alignment horizontal="left" vertical="top"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4" fillId="0" borderId="1" xfId="0" applyFont="1" applyBorder="1" applyAlignment="1">
      <alignment horizontal="left" vertical="center" wrapText="1"/>
    </xf>
    <xf numFmtId="0" fontId="4" fillId="0" borderId="3"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27" xfId="0" applyFont="1" applyBorder="1" applyAlignment="1">
      <alignment horizontal="left" vertical="center" wrapText="1"/>
    </xf>
    <xf numFmtId="0" fontId="4" fillId="0" borderId="0" xfId="0" applyFont="1" applyAlignment="1">
      <alignment horizontal="center" vertical="top"/>
    </xf>
    <xf numFmtId="0" fontId="4" fillId="0" borderId="6" xfId="0" applyFont="1" applyBorder="1" applyAlignment="1">
      <alignment horizontal="left" vertical="center"/>
    </xf>
    <xf numFmtId="0" fontId="4" fillId="0" borderId="16" xfId="0" applyFont="1" applyBorder="1" applyAlignment="1">
      <alignment horizontal="center"/>
    </xf>
    <xf numFmtId="0" fontId="4" fillId="0" borderId="3" xfId="0" applyFont="1" applyBorder="1" applyAlignment="1">
      <alignment horizontal="center"/>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4" fillId="0" borderId="0" xfId="0" applyFont="1" applyAlignment="1">
      <alignment horizontal="right" vertical="center"/>
    </xf>
    <xf numFmtId="0" fontId="4" fillId="0" borderId="5" xfId="0" applyFont="1" applyBorder="1" applyAlignment="1">
      <alignment horizontal="left" vertical="center" shrinkToFi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6" xfId="0" applyFont="1" applyBorder="1" applyAlignment="1">
      <alignment horizontal="center"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5" xfId="0" applyFont="1" applyBorder="1" applyAlignment="1">
      <alignment horizontal="left" vertical="center"/>
    </xf>
    <xf numFmtId="0" fontId="9" fillId="0" borderId="0" xfId="0" applyFont="1" applyAlignment="1">
      <alignment horizontal="center" vertical="top"/>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right" vertical="center"/>
    </xf>
    <xf numFmtId="0" fontId="9" fillId="0" borderId="0" xfId="0" applyFont="1" applyAlignment="1">
      <alignment horizontal="center" vertical="center"/>
    </xf>
    <xf numFmtId="0" fontId="9" fillId="0" borderId="4" xfId="0" applyFont="1" applyBorder="1" applyAlignment="1">
      <alignment horizontal="left" vertical="top"/>
    </xf>
    <xf numFmtId="0" fontId="9" fillId="0" borderId="0" xfId="0" applyFont="1" applyAlignment="1">
      <alignment horizontal="left" vertical="top"/>
    </xf>
    <xf numFmtId="0" fontId="9" fillId="0" borderId="16" xfId="0" applyFont="1" applyBorder="1" applyAlignment="1">
      <alignment horizontal="left" vertical="top"/>
    </xf>
    <xf numFmtId="0" fontId="9" fillId="0" borderId="5" xfId="0" applyFont="1" applyBorder="1" applyAlignment="1">
      <alignment horizontal="left" vertical="top"/>
    </xf>
    <xf numFmtId="0" fontId="9" fillId="0" borderId="30" xfId="0" applyFont="1" applyBorder="1" applyAlignment="1">
      <alignment horizontal="left" vertical="center"/>
    </xf>
    <xf numFmtId="0" fontId="9" fillId="0" borderId="23" xfId="0" applyFont="1" applyBorder="1" applyAlignment="1">
      <alignment horizontal="left" vertical="center"/>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0" xfId="0" applyFont="1" applyFill="1" applyAlignment="1">
      <alignment horizontal="center" vertical="center"/>
    </xf>
    <xf numFmtId="0" fontId="32" fillId="34" borderId="0" xfId="48" applyFill="1" applyAlignment="1">
      <alignment horizontal="left" vertical="center"/>
    </xf>
    <xf numFmtId="0" fontId="32" fillId="34" borderId="37" xfId="48" applyFill="1"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2" xfId="48" applyFill="1" applyBorder="1" applyAlignment="1">
      <alignment horizontal="center" vertical="center"/>
    </xf>
    <xf numFmtId="0" fontId="4" fillId="0" borderId="2" xfId="0" applyFont="1" applyBorder="1" applyAlignment="1">
      <alignment horizontal="center"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0" xfId="0" applyFont="1" applyAlignment="1">
      <alignment horizontal="left" vertical="top"/>
    </xf>
    <xf numFmtId="0" fontId="4" fillId="0" borderId="0" xfId="0" applyFont="1" applyAlignment="1">
      <alignment horizontal="center" vertical="center" wrapText="1"/>
    </xf>
    <xf numFmtId="0" fontId="4" fillId="0" borderId="0" xfId="0" applyFont="1" applyAlignment="1">
      <alignment horizontal="left" vertical="center"/>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2" xfId="0" applyFont="1" applyBorder="1" applyAlignment="1">
      <alignment vertical="center"/>
    </xf>
    <xf numFmtId="0" fontId="4" fillId="0" borderId="27" xfId="0" applyFont="1" applyBorder="1" applyAlignment="1">
      <alignment horizontal="left" vertical="center"/>
    </xf>
    <xf numFmtId="0" fontId="4" fillId="0" borderId="17"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15" xfId="0" applyFont="1" applyBorder="1" applyAlignment="1">
      <alignment horizontal="left" vertical="center"/>
    </xf>
    <xf numFmtId="0" fontId="4" fillId="0" borderId="5" xfId="0" applyFont="1" applyBorder="1" applyAlignment="1">
      <alignment vertical="center" wrapText="1"/>
    </xf>
    <xf numFmtId="0" fontId="4" fillId="0" borderId="0" xfId="0" applyFont="1" applyAlignment="1">
      <alignment horizont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19" fillId="0" borderId="0" xfId="0" applyFont="1" applyAlignment="1">
      <alignment vertical="top" wrapTex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19" fillId="0" borderId="0" xfId="0" applyFont="1" applyAlignment="1">
      <alignment horizontal="left" vertical="top" wrapText="1"/>
    </xf>
    <xf numFmtId="0" fontId="8" fillId="0" borderId="7" xfId="0" applyFont="1" applyBorder="1" applyAlignment="1">
      <alignment vertical="center"/>
    </xf>
    <xf numFmtId="0" fontId="4" fillId="0" borderId="6" xfId="0" applyFont="1" applyBorder="1" applyAlignment="1">
      <alignment vertical="center"/>
    </xf>
    <xf numFmtId="0" fontId="4" fillId="0" borderId="7" xfId="0" applyFont="1" applyBorder="1" applyAlignment="1">
      <alignment vertical="center"/>
    </xf>
    <xf numFmtId="0" fontId="4" fillId="0" borderId="16" xfId="0" applyFont="1" applyBorder="1" applyAlignment="1">
      <alignment vertical="center"/>
    </xf>
    <xf numFmtId="0" fontId="4" fillId="0" borderId="5" xfId="0" applyFont="1" applyBorder="1" applyAlignment="1">
      <alignment vertical="center"/>
    </xf>
    <xf numFmtId="0" fontId="4" fillId="0" borderId="37" xfId="0" applyFont="1" applyBorder="1" applyAlignment="1">
      <alignment horizontal="center" vertical="center"/>
    </xf>
    <xf numFmtId="0" fontId="6" fillId="0" borderId="4" xfId="0" applyFont="1" applyBorder="1" applyAlignment="1">
      <alignment vertical="center" wrapText="1"/>
    </xf>
    <xf numFmtId="0" fontId="6" fillId="0" borderId="5" xfId="0" applyFont="1" applyBorder="1" applyAlignment="1">
      <alignment vertical="center" wrapText="1"/>
    </xf>
    <xf numFmtId="0" fontId="4" fillId="0" borderId="8" xfId="0" applyFont="1" applyBorder="1" applyAlignment="1">
      <alignment vertical="center"/>
    </xf>
    <xf numFmtId="0" fontId="4" fillId="0" borderId="3" xfId="0" applyFont="1" applyBorder="1" applyAlignment="1">
      <alignment vertical="center"/>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6" fillId="0" borderId="7" xfId="0" applyFont="1" applyBorder="1" applyAlignment="1">
      <alignment horizontal="left" vertical="center" wrapText="1" indent="1"/>
    </xf>
    <xf numFmtId="0" fontId="4" fillId="0" borderId="0" xfId="0" applyFont="1" applyAlignment="1">
      <alignment vertical="top" wrapText="1"/>
    </xf>
    <xf numFmtId="0" fontId="4" fillId="0" borderId="27" xfId="0" applyFont="1" applyBorder="1" applyAlignment="1">
      <alignment vertical="top" wrapText="1"/>
    </xf>
    <xf numFmtId="0" fontId="6" fillId="0" borderId="7" xfId="0" applyFont="1" applyBorder="1" applyAlignment="1">
      <alignment vertical="center" wrapText="1"/>
    </xf>
    <xf numFmtId="0" fontId="4" fillId="0" borderId="17" xfId="0" applyFont="1" applyBorder="1" applyAlignment="1">
      <alignment vertical="center" wrapText="1"/>
    </xf>
    <xf numFmtId="0" fontId="4" fillId="0" borderId="27" xfId="0" applyFont="1" applyBorder="1" applyAlignment="1">
      <alignment vertical="center" wrapText="1"/>
    </xf>
    <xf numFmtId="0" fontId="6" fillId="0" borderId="2" xfId="0" applyFont="1" applyBorder="1" applyAlignment="1">
      <alignment horizontal="center" vertical="center"/>
    </xf>
    <xf numFmtId="0" fontId="19" fillId="0" borderId="0" xfId="0" applyFont="1" applyAlignment="1">
      <alignment horizontal="center" vertical="center"/>
    </xf>
    <xf numFmtId="0" fontId="32" fillId="0" borderId="8" xfId="50"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37" xfId="0" applyFont="1" applyBorder="1" applyAlignment="1">
      <alignment horizontal="center" vertical="center"/>
    </xf>
    <xf numFmtId="0" fontId="6" fillId="0" borderId="17" xfId="0" applyFont="1" applyBorder="1" applyAlignment="1">
      <alignment horizontal="center" vertical="center"/>
    </xf>
    <xf numFmtId="0" fontId="19" fillId="0" borderId="0" xfId="0" applyFont="1" applyAlignment="1">
      <alignment horizontal="left" vertical="center" wrapTex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xf>
    <xf numFmtId="0" fontId="20" fillId="0" borderId="0" xfId="0" applyFont="1" applyAlignment="1">
      <alignment horizontal="left" vertical="center" wrapText="1"/>
    </xf>
    <xf numFmtId="0" fontId="19" fillId="0" borderId="0" xfId="0" applyFont="1" applyAlignment="1">
      <alignment horizontal="left" vertical="center"/>
    </xf>
    <xf numFmtId="181" fontId="4" fillId="0" borderId="7" xfId="46" applyNumberFormat="1" applyFont="1" applyBorder="1" applyAlignment="1">
      <alignment horizontal="center" vertical="center"/>
    </xf>
    <xf numFmtId="181" fontId="4" fillId="0" borderId="5" xfId="46" applyNumberFormat="1" applyFont="1" applyBorder="1" applyAlignment="1">
      <alignment horizontal="center" vertical="center"/>
    </xf>
    <xf numFmtId="0" fontId="24" fillId="0" borderId="0" xfId="0" applyFont="1" applyAlignment="1">
      <alignment horizontal="left" vertical="center" wrapText="1"/>
    </xf>
    <xf numFmtId="0" fontId="25" fillId="0" borderId="0" xfId="0" applyFont="1" applyAlignment="1">
      <alignment horizontal="left" vertical="center" wrapText="1"/>
    </xf>
    <xf numFmtId="0" fontId="24" fillId="0" borderId="17" xfId="0" applyFont="1" applyBorder="1" applyAlignment="1">
      <alignment horizontal="left" vertical="center" wrapText="1"/>
    </xf>
    <xf numFmtId="0" fontId="24" fillId="0" borderId="27" xfId="0" applyFont="1" applyBorder="1" applyAlignment="1">
      <alignment horizontal="left" vertical="center" wrapText="1"/>
    </xf>
    <xf numFmtId="0" fontId="24" fillId="0" borderId="8" xfId="0" applyFont="1" applyBorder="1" applyAlignment="1">
      <alignment horizontal="center" vertical="center"/>
    </xf>
    <xf numFmtId="0" fontId="4" fillId="0" borderId="0" xfId="0" applyFont="1" applyAlignment="1">
      <alignment vertical="top"/>
    </xf>
    <xf numFmtId="0" fontId="18" fillId="0" borderId="7" xfId="0" applyFont="1" applyBorder="1" applyAlignment="1">
      <alignment horizontal="center" vertical="center"/>
    </xf>
    <xf numFmtId="0" fontId="4" fillId="0" borderId="25" xfId="0" applyFont="1" applyBorder="1" applyAlignment="1">
      <alignment horizontal="center" vertical="center"/>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0" fillId="0" borderId="27" xfId="0" applyBorder="1"/>
    <xf numFmtId="0" fontId="32" fillId="34" borderId="4" xfId="48" applyFill="1" applyBorder="1" applyAlignment="1">
      <alignment horizontal="center" vertical="center"/>
    </xf>
    <xf numFmtId="177" fontId="10" fillId="34" borderId="4" xfId="37" applyNumberFormat="1" applyFont="1" applyFill="1" applyBorder="1" applyAlignment="1">
      <alignment horizontal="center" vertical="center"/>
    </xf>
    <xf numFmtId="0" fontId="32" fillId="34" borderId="4" xfId="48" applyFill="1" applyBorder="1" applyAlignment="1">
      <alignment vertical="center" wrapText="1"/>
    </xf>
    <xf numFmtId="38" fontId="10" fillId="34" borderId="4" xfId="37" applyFont="1" applyFill="1" applyBorder="1">
      <alignment vertical="center"/>
    </xf>
    <xf numFmtId="0" fontId="32" fillId="34" borderId="4" xfId="48" applyFill="1" applyBorder="1">
      <alignment vertical="center"/>
    </xf>
    <xf numFmtId="38" fontId="10" fillId="34" borderId="5" xfId="37" applyFont="1" applyFill="1" applyBorder="1">
      <alignment vertical="center"/>
    </xf>
    <xf numFmtId="0" fontId="32" fillId="34" borderId="5" xfId="48" applyFill="1" applyBorder="1">
      <alignment vertical="center"/>
    </xf>
    <xf numFmtId="0" fontId="32" fillId="34" borderId="17" xfId="48" applyFill="1" applyBorder="1">
      <alignment vertical="center"/>
    </xf>
    <xf numFmtId="0" fontId="32" fillId="34" borderId="16" xfId="48" applyFill="1" applyBorder="1">
      <alignment vertical="center"/>
    </xf>
    <xf numFmtId="0" fontId="4" fillId="0" borderId="33" xfId="0" applyFont="1" applyBorder="1"/>
    <xf numFmtId="0" fontId="20" fillId="0" borderId="0" xfId="0" applyFont="1" applyAlignment="1">
      <alignment vertical="top"/>
    </xf>
    <xf numFmtId="0" fontId="0" fillId="0" borderId="17" xfId="0" applyBorder="1"/>
    <xf numFmtId="0" fontId="32" fillId="0" borderId="5" xfId="50" applyBorder="1">
      <alignment vertical="center"/>
    </xf>
    <xf numFmtId="0" fontId="32" fillId="0" borderId="5" xfId="50" applyBorder="1" applyAlignment="1">
      <alignment horizontal="center" vertical="center" wrapText="1"/>
    </xf>
    <xf numFmtId="0" fontId="32" fillId="0" borderId="5" xfId="50" applyBorder="1" applyAlignment="1">
      <alignment horizontal="center" vertical="center"/>
    </xf>
    <xf numFmtId="178" fontId="32" fillId="0" borderId="5" xfId="50" applyNumberFormat="1" applyBorder="1" applyAlignment="1">
      <alignment horizontal="center" vertical="center"/>
    </xf>
    <xf numFmtId="179" fontId="0" fillId="0" borderId="5" xfId="30" applyNumberFormat="1" applyFont="1" applyFill="1" applyBorder="1" applyAlignment="1">
      <alignment horizontal="center" vertical="center"/>
    </xf>
    <xf numFmtId="0" fontId="32" fillId="0" borderId="4" xfId="50" applyBorder="1">
      <alignment vertical="center"/>
    </xf>
    <xf numFmtId="0" fontId="24" fillId="0" borderId="5" xfId="0" applyFont="1" applyBorder="1"/>
    <xf numFmtId="0" fontId="24" fillId="0" borderId="4" xfId="0" applyFont="1" applyBorder="1"/>
    <xf numFmtId="0" fontId="4" fillId="0" borderId="5" xfId="0" applyFont="1" applyBorder="1" applyAlignment="1">
      <alignment horizontal="right" vertical="center"/>
    </xf>
    <xf numFmtId="0" fontId="4" fillId="34" borderId="56" xfId="0" applyFont="1" applyFill="1" applyBorder="1" applyAlignment="1">
      <alignment horizontal="left" vertical="center" wrapText="1"/>
    </xf>
    <xf numFmtId="0" fontId="4" fillId="34" borderId="38"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37" xfId="0" applyFont="1" applyFill="1" applyBorder="1" applyAlignment="1">
      <alignment vertical="center" wrapText="1"/>
    </xf>
    <xf numFmtId="0" fontId="0" fillId="34" borderId="47" xfId="0" applyFont="1" applyFill="1" applyBorder="1" applyAlignment="1">
      <alignment horizontal="center" vertical="center"/>
    </xf>
    <xf numFmtId="0" fontId="0" fillId="34" borderId="38" xfId="0" applyFont="1" applyFill="1" applyBorder="1" applyAlignment="1">
      <alignment horizontal="center" vertical="center"/>
    </xf>
    <xf numFmtId="0" fontId="0" fillId="34" borderId="49" xfId="0" applyFont="1" applyFill="1" applyBorder="1" applyAlignment="1">
      <alignment horizontal="center" vertical="center"/>
    </xf>
    <xf numFmtId="0" fontId="0" fillId="34" borderId="41"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25" xfId="0" applyFont="1" applyFill="1" applyBorder="1" applyAlignment="1">
      <alignment vertical="center" wrapText="1"/>
    </xf>
    <xf numFmtId="0" fontId="4" fillId="34" borderId="33" xfId="0" applyFont="1" applyFill="1" applyBorder="1" applyAlignment="1">
      <alignment vertical="center" wrapText="1"/>
    </xf>
    <xf numFmtId="0" fontId="4" fillId="34" borderId="48" xfId="0" applyFont="1" applyFill="1" applyBorder="1" applyAlignment="1">
      <alignment horizontal="left" vertical="center"/>
    </xf>
    <xf numFmtId="0" fontId="4" fillId="34" borderId="44" xfId="0" applyFont="1" applyFill="1" applyBorder="1" applyAlignment="1">
      <alignment horizontal="left" vertical="center"/>
    </xf>
    <xf numFmtId="0" fontId="0" fillId="34" borderId="17" xfId="0" applyFont="1" applyFill="1" applyBorder="1" applyAlignment="1">
      <alignment horizontal="center" vertical="center"/>
    </xf>
    <xf numFmtId="0" fontId="4" fillId="34" borderId="4" xfId="0" applyFont="1" applyFill="1" applyBorder="1" applyAlignment="1">
      <alignment horizontal="left" vertical="center"/>
    </xf>
    <xf numFmtId="0" fontId="0" fillId="34" borderId="4" xfId="0" applyFont="1" applyFill="1" applyBorder="1" applyAlignment="1">
      <alignment horizontal="center" vertical="center"/>
    </xf>
    <xf numFmtId="0" fontId="4" fillId="34" borderId="27" xfId="0" applyFont="1" applyFill="1" applyBorder="1" applyAlignment="1">
      <alignment horizontal="center" vertical="center"/>
    </xf>
    <xf numFmtId="0" fontId="4" fillId="34" borderId="13" xfId="0" applyFont="1" applyFill="1" applyBorder="1" applyAlignment="1">
      <alignment horizontal="left" vertical="center"/>
    </xf>
    <xf numFmtId="0" fontId="4" fillId="0" borderId="3" xfId="0" applyFont="1" applyBorder="1" applyAlignment="1">
      <alignment horizontal="left" vertical="center" wrapText="1"/>
    </xf>
    <xf numFmtId="0" fontId="4" fillId="0" borderId="52" xfId="0" applyFont="1" applyBorder="1" applyAlignment="1">
      <alignment horizontal="left" vertical="center" wrapText="1"/>
    </xf>
    <xf numFmtId="0" fontId="4" fillId="0" borderId="52" xfId="0" applyFont="1" applyBorder="1" applyAlignment="1">
      <alignment horizontal="left" vertical="center"/>
    </xf>
    <xf numFmtId="0" fontId="51" fillId="34" borderId="17" xfId="0" applyFont="1" applyFill="1" applyBorder="1" applyAlignment="1">
      <alignment vertical="center"/>
    </xf>
    <xf numFmtId="0" fontId="51" fillId="34" borderId="27" xfId="0" applyFont="1" applyFill="1" applyBorder="1" applyAlignment="1">
      <alignment horizontal="center" vertical="center"/>
    </xf>
    <xf numFmtId="0" fontId="51" fillId="34" borderId="33" xfId="0" applyFont="1" applyFill="1" applyBorder="1" applyAlignment="1">
      <alignment vertical="center"/>
    </xf>
    <xf numFmtId="0" fontId="51" fillId="34" borderId="17" xfId="0" applyFont="1" applyFill="1" applyBorder="1" applyAlignment="1">
      <alignment horizontal="left" vertical="center"/>
    </xf>
    <xf numFmtId="0" fontId="51" fillId="34" borderId="27" xfId="0" applyFont="1" applyFill="1" applyBorder="1" applyAlignment="1">
      <alignment vertical="center" wrapText="1"/>
    </xf>
    <xf numFmtId="0" fontId="51" fillId="34" borderId="17" xfId="0" applyFont="1" applyFill="1" applyBorder="1" applyAlignment="1">
      <alignment horizontal="left" vertical="center" wrapText="1"/>
    </xf>
    <xf numFmtId="0" fontId="51" fillId="34" borderId="27" xfId="0" applyFont="1" applyFill="1" applyBorder="1" applyAlignment="1">
      <alignment vertical="center"/>
    </xf>
    <xf numFmtId="0" fontId="51" fillId="34" borderId="43" xfId="0" applyFont="1" applyFill="1" applyBorder="1" applyAlignment="1">
      <alignment vertical="center"/>
    </xf>
    <xf numFmtId="0" fontId="59" fillId="34" borderId="43" xfId="0" applyFont="1" applyFill="1" applyBorder="1" applyAlignment="1">
      <alignment horizontal="center" vertical="center"/>
    </xf>
    <xf numFmtId="0" fontId="51" fillId="34" borderId="44" xfId="0" applyFont="1" applyFill="1" applyBorder="1" applyAlignment="1">
      <alignment vertical="center"/>
    </xf>
    <xf numFmtId="0" fontId="59" fillId="34" borderId="44" xfId="0" applyFont="1" applyFill="1" applyBorder="1" applyAlignment="1">
      <alignment vertical="center"/>
    </xf>
    <xf numFmtId="0" fontId="51" fillId="34" borderId="44" xfId="0" applyFont="1" applyFill="1" applyBorder="1" applyAlignment="1">
      <alignment horizontal="left" vertical="center" wrapText="1"/>
    </xf>
    <xf numFmtId="0" fontId="59" fillId="34" borderId="44" xfId="0" applyFont="1" applyFill="1" applyBorder="1" applyAlignment="1">
      <alignment horizontal="center" vertical="center"/>
    </xf>
    <xf numFmtId="0" fontId="59" fillId="34" borderId="44" xfId="0" applyFont="1" applyFill="1" applyBorder="1" applyAlignment="1">
      <alignment horizontal="left" vertical="center"/>
    </xf>
    <xf numFmtId="0" fontId="59" fillId="34" borderId="45" xfId="0" applyFont="1" applyFill="1" applyBorder="1" applyAlignment="1">
      <alignment horizontal="left" vertical="center"/>
    </xf>
    <xf numFmtId="0" fontId="59" fillId="34" borderId="17" xfId="0" applyFont="1" applyFill="1" applyBorder="1" applyAlignment="1">
      <alignment horizontal="center" vertical="center"/>
    </xf>
    <xf numFmtId="0" fontId="51" fillId="34" borderId="0" xfId="0" applyFont="1" applyFill="1" applyAlignment="1">
      <alignment vertical="center"/>
    </xf>
    <xf numFmtId="0" fontId="51" fillId="34" borderId="0" xfId="0" applyFont="1" applyFill="1" applyAlignment="1">
      <alignment vertical="top"/>
    </xf>
    <xf numFmtId="0" fontId="51" fillId="34" borderId="27" xfId="0" applyFont="1" applyFill="1" applyBorder="1" applyAlignment="1">
      <alignment vertical="top"/>
    </xf>
    <xf numFmtId="0" fontId="51" fillId="34" borderId="0" xfId="0" applyFont="1" applyFill="1" applyAlignment="1">
      <alignment horizontal="left" vertical="center"/>
    </xf>
    <xf numFmtId="0" fontId="4" fillId="34" borderId="27" xfId="0" applyFont="1" applyFill="1" applyBorder="1" applyAlignment="1">
      <alignment horizontal="center" vertical="center"/>
    </xf>
    <xf numFmtId="0" fontId="0" fillId="34" borderId="17" xfId="0" applyFont="1" applyFill="1" applyBorder="1" applyAlignment="1">
      <alignment horizontal="center" vertical="center"/>
    </xf>
    <xf numFmtId="0" fontId="4" fillId="34" borderId="44" xfId="0" applyFont="1" applyFill="1" applyBorder="1" applyAlignment="1">
      <alignment horizontal="left" vertical="center"/>
    </xf>
    <xf numFmtId="0" fontId="4" fillId="34" borderId="15" xfId="0" applyFont="1" applyFill="1" applyBorder="1" applyAlignment="1">
      <alignment horizontal="center" vertical="center"/>
    </xf>
    <xf numFmtId="0" fontId="4" fillId="0" borderId="1" xfId="0" applyFont="1" applyBorder="1" applyAlignment="1">
      <alignment horizontal="center" vertical="center"/>
    </xf>
    <xf numFmtId="0" fontId="4" fillId="0" borderId="27" xfId="0" applyFont="1" applyBorder="1" applyAlignment="1">
      <alignment horizontal="left" vertical="center"/>
    </xf>
    <xf numFmtId="0" fontId="4" fillId="0" borderId="1" xfId="0" applyFont="1" applyBorder="1" applyAlignment="1">
      <alignment horizontal="left" vertical="center"/>
    </xf>
    <xf numFmtId="0" fontId="4" fillId="0" borderId="15" xfId="0" applyFont="1" applyBorder="1" applyAlignment="1">
      <alignment horizontal="left" vertical="center"/>
    </xf>
    <xf numFmtId="0" fontId="4" fillId="0" borderId="3" xfId="0" applyFont="1" applyBorder="1" applyAlignment="1">
      <alignment vertical="center"/>
    </xf>
    <xf numFmtId="0" fontId="4" fillId="0" borderId="54" xfId="0" applyFont="1" applyBorder="1" applyAlignment="1">
      <alignment vertical="center" shrinkToFit="1"/>
    </xf>
    <xf numFmtId="0" fontId="4" fillId="0" borderId="53" xfId="0" applyFont="1" applyBorder="1" applyAlignment="1">
      <alignment vertical="center"/>
    </xf>
    <xf numFmtId="0" fontId="4" fillId="34" borderId="0" xfId="0" applyFont="1" applyFill="1" applyBorder="1"/>
    <xf numFmtId="0" fontId="0" fillId="34" borderId="0" xfId="0" applyFont="1" applyFill="1" applyBorder="1"/>
    <xf numFmtId="0" fontId="4" fillId="0" borderId="0" xfId="0" applyFont="1" applyBorder="1" applyAlignment="1">
      <alignment horizontal="left" vertical="center"/>
    </xf>
    <xf numFmtId="0" fontId="4" fillId="34" borderId="0" xfId="0" applyFont="1" applyFill="1" applyBorder="1" applyAlignment="1">
      <alignment vertical="top"/>
    </xf>
    <xf numFmtId="0" fontId="0" fillId="34" borderId="0" xfId="0" applyFont="1" applyFill="1" applyBorder="1" applyAlignment="1">
      <alignment horizontal="left" vertical="center"/>
    </xf>
    <xf numFmtId="0" fontId="0" fillId="34" borderId="0" xfId="0" applyFont="1" applyFill="1" applyBorder="1" applyAlignment="1">
      <alignment horizontal="center" vertical="center"/>
    </xf>
    <xf numFmtId="0" fontId="16" fillId="34" borderId="0" xfId="0" applyFont="1" applyFill="1" applyBorder="1" applyAlignment="1">
      <alignment horizontal="left" vertical="center"/>
    </xf>
    <xf numFmtId="0" fontId="4" fillId="0" borderId="0" xfId="0" applyFont="1" applyAlignment="1">
      <alignment horizontal="left" vertical="center"/>
    </xf>
    <xf numFmtId="0" fontId="4" fillId="34" borderId="56" xfId="0" applyFont="1" applyFill="1" applyBorder="1" applyAlignment="1">
      <alignment horizontal="left" vertical="center" wrapText="1"/>
    </xf>
    <xf numFmtId="0" fontId="4" fillId="34" borderId="40" xfId="0" applyFont="1" applyFill="1" applyBorder="1" applyAlignment="1">
      <alignment horizontal="left" vertical="center" wrapText="1"/>
    </xf>
    <xf numFmtId="0" fontId="4" fillId="34" borderId="0" xfId="0" applyFont="1" applyFill="1" applyAlignment="1">
      <alignment horizontal="left" vertical="center"/>
    </xf>
    <xf numFmtId="0" fontId="4" fillId="34" borderId="38"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37" xfId="0" applyFont="1" applyFill="1" applyBorder="1" applyAlignment="1">
      <alignment vertical="center" wrapText="1"/>
    </xf>
    <xf numFmtId="0" fontId="0" fillId="34" borderId="47" xfId="0" applyFont="1" applyFill="1" applyBorder="1" applyAlignment="1">
      <alignment horizontal="center" vertical="center"/>
    </xf>
    <xf numFmtId="0" fontId="0" fillId="34" borderId="49"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25" xfId="0" applyFont="1" applyFill="1" applyBorder="1" applyAlignment="1">
      <alignment vertical="center" wrapText="1"/>
    </xf>
    <xf numFmtId="0" fontId="4" fillId="34" borderId="33" xfId="0" applyFont="1" applyFill="1" applyBorder="1" applyAlignment="1">
      <alignment vertical="center" wrapText="1"/>
    </xf>
    <xf numFmtId="0" fontId="4" fillId="34" borderId="48" xfId="0" applyFont="1" applyFill="1" applyBorder="1" applyAlignment="1">
      <alignment horizontal="left" vertical="center"/>
    </xf>
    <xf numFmtId="0" fontId="4" fillId="34" borderId="42"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44" xfId="0" applyFont="1" applyFill="1" applyBorder="1" applyAlignment="1">
      <alignment horizontal="left" vertical="center"/>
    </xf>
    <xf numFmtId="0" fontId="4" fillId="34" borderId="46" xfId="0" applyFont="1" applyFill="1" applyBorder="1" applyAlignment="1">
      <alignment horizontal="left" vertical="center"/>
    </xf>
    <xf numFmtId="0" fontId="4" fillId="34" borderId="46" xfId="0" applyFont="1" applyFill="1" applyBorder="1" applyAlignment="1">
      <alignment horizontal="left" vertical="center" wrapText="1"/>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0" xfId="0" applyFont="1" applyFill="1" applyAlignment="1">
      <alignment horizontal="left" vertical="center" wrapText="1"/>
    </xf>
    <xf numFmtId="0" fontId="4" fillId="34" borderId="13" xfId="0" applyFont="1" applyFill="1" applyBorder="1" applyAlignment="1">
      <alignment horizontal="left" vertical="center"/>
    </xf>
    <xf numFmtId="0" fontId="0" fillId="34" borderId="1" xfId="0" applyFill="1" applyBorder="1" applyAlignment="1">
      <alignment vertical="center"/>
    </xf>
    <xf numFmtId="0" fontId="0" fillId="34" borderId="51" xfId="0" applyFill="1" applyBorder="1" applyAlignment="1">
      <alignment horizontal="center" vertical="center"/>
    </xf>
    <xf numFmtId="0" fontId="0" fillId="34" borderId="52" xfId="0" applyFill="1" applyBorder="1" applyAlignment="1">
      <alignment horizontal="center" vertical="center"/>
    </xf>
    <xf numFmtId="0" fontId="0" fillId="34" borderId="3" xfId="0" applyFill="1" applyBorder="1" applyAlignment="1">
      <alignment horizontal="center" vertical="center"/>
    </xf>
    <xf numFmtId="0" fontId="0" fillId="34" borderId="27" xfId="0" applyFill="1" applyBorder="1" applyAlignment="1">
      <alignment vertical="center"/>
    </xf>
    <xf numFmtId="0" fontId="0" fillId="34" borderId="43" xfId="0" applyFill="1" applyBorder="1" applyAlignment="1">
      <alignment horizontal="center" vertical="center"/>
    </xf>
    <xf numFmtId="0" fontId="0" fillId="34" borderId="44" xfId="0" applyFill="1" applyBorder="1" applyAlignment="1">
      <alignment vertical="center"/>
    </xf>
    <xf numFmtId="0" fontId="0" fillId="34" borderId="44" xfId="0" applyFill="1" applyBorder="1" applyAlignment="1">
      <alignment horizontal="center" vertical="center"/>
    </xf>
    <xf numFmtId="0" fontId="0" fillId="34" borderId="44" xfId="0" applyFill="1" applyBorder="1" applyAlignment="1">
      <alignment horizontal="left" vertical="center"/>
    </xf>
    <xf numFmtId="0" fontId="0" fillId="34" borderId="45" xfId="0" applyFill="1" applyBorder="1" applyAlignment="1">
      <alignment horizontal="left" vertical="center"/>
    </xf>
    <xf numFmtId="0" fontId="0" fillId="34" borderId="47" xfId="0" applyFill="1" applyBorder="1" applyAlignment="1">
      <alignment vertical="center"/>
    </xf>
    <xf numFmtId="0" fontId="0" fillId="34" borderId="48" xfId="0" applyFill="1" applyBorder="1" applyAlignment="1">
      <alignment vertical="center"/>
    </xf>
    <xf numFmtId="0" fontId="0" fillId="34" borderId="38" xfId="0" applyFill="1" applyBorder="1" applyAlignment="1">
      <alignment horizontal="left" vertical="center"/>
    </xf>
    <xf numFmtId="0" fontId="0" fillId="34" borderId="42" xfId="0" applyFill="1" applyBorder="1" applyAlignment="1">
      <alignment horizontal="left" vertical="center"/>
    </xf>
    <xf numFmtId="0" fontId="0" fillId="34" borderId="17" xfId="0" applyFill="1" applyBorder="1" applyAlignment="1">
      <alignment horizontal="center" vertical="center"/>
    </xf>
    <xf numFmtId="0" fontId="0" fillId="34" borderId="49" xfId="0" applyFill="1" applyBorder="1" applyAlignment="1">
      <alignment horizontal="center" vertical="center"/>
    </xf>
    <xf numFmtId="0" fontId="0" fillId="34" borderId="47" xfId="0" applyFill="1" applyBorder="1" applyAlignment="1">
      <alignment horizontal="center" vertical="center"/>
    </xf>
    <xf numFmtId="0" fontId="0" fillId="34" borderId="47" xfId="0" applyFill="1" applyBorder="1" applyAlignment="1">
      <alignment horizontal="left" vertical="center"/>
    </xf>
    <xf numFmtId="0" fontId="0" fillId="34" borderId="48" xfId="0" applyFill="1" applyBorder="1" applyAlignment="1">
      <alignment horizontal="left" vertical="center"/>
    </xf>
    <xf numFmtId="0" fontId="0" fillId="34" borderId="12" xfId="0" applyFill="1" applyBorder="1" applyAlignment="1">
      <alignment horizontal="center" vertical="center"/>
    </xf>
    <xf numFmtId="0" fontId="0" fillId="34" borderId="13" xfId="0" applyFill="1" applyBorder="1" applyAlignment="1">
      <alignment horizontal="center" vertical="center"/>
    </xf>
    <xf numFmtId="0" fontId="0" fillId="34" borderId="15" xfId="0" applyFill="1" applyBorder="1" applyAlignment="1">
      <alignment vertical="center"/>
    </xf>
    <xf numFmtId="0" fontId="0" fillId="34" borderId="4" xfId="0" applyFill="1" applyBorder="1" applyAlignment="1">
      <alignment horizontal="center" vertical="center"/>
    </xf>
    <xf numFmtId="0" fontId="0" fillId="34" borderId="16" xfId="0" applyFill="1" applyBorder="1" applyAlignment="1">
      <alignment horizontal="center" vertical="center"/>
    </xf>
    <xf numFmtId="0" fontId="0" fillId="34" borderId="5" xfId="0" applyFill="1" applyBorder="1" applyAlignment="1">
      <alignment horizontal="center" vertical="center"/>
    </xf>
    <xf numFmtId="0" fontId="0" fillId="34" borderId="38" xfId="0" applyFill="1" applyBorder="1" applyAlignment="1">
      <alignment vertical="center"/>
    </xf>
    <xf numFmtId="0" fontId="0" fillId="34" borderId="0" xfId="0" applyFill="1" applyAlignment="1">
      <alignment horizontal="left" vertical="center"/>
    </xf>
    <xf numFmtId="0" fontId="0" fillId="34" borderId="27" xfId="0" applyFill="1" applyBorder="1" applyAlignment="1">
      <alignment horizontal="left" vertical="center"/>
    </xf>
    <xf numFmtId="0" fontId="0" fillId="34" borderId="5" xfId="0" applyFill="1" applyBorder="1" applyAlignment="1">
      <alignment horizontal="left" vertical="center"/>
    </xf>
    <xf numFmtId="0" fontId="0" fillId="34" borderId="15" xfId="0" applyFill="1" applyBorder="1" applyAlignment="1">
      <alignment horizontal="left" vertical="center"/>
    </xf>
    <xf numFmtId="0" fontId="0" fillId="34" borderId="0" xfId="0" applyFill="1" applyAlignment="1">
      <alignment horizontal="center" vertical="center"/>
    </xf>
    <xf numFmtId="0" fontId="12" fillId="34" borderId="0" xfId="0" applyFont="1" applyFill="1" applyAlignment="1">
      <alignment horizontal="left" vertical="center"/>
    </xf>
    <xf numFmtId="0" fontId="4" fillId="0" borderId="0" xfId="0" applyFont="1" applyAlignment="1">
      <alignment horizontal="center" vertical="center"/>
    </xf>
    <xf numFmtId="0" fontId="4" fillId="34" borderId="8" xfId="0" applyFont="1" applyFill="1" applyBorder="1" applyAlignment="1">
      <alignment horizontal="center" vertical="center"/>
    </xf>
    <xf numFmtId="0" fontId="4" fillId="34" borderId="40" xfId="0" applyFont="1" applyFill="1" applyBorder="1" applyAlignment="1">
      <alignment horizontal="left" vertical="center" wrapText="1"/>
    </xf>
    <xf numFmtId="0" fontId="4" fillId="34" borderId="0" xfId="0" applyFont="1" applyFill="1" applyAlignment="1">
      <alignment horizontal="left" vertical="center"/>
    </xf>
    <xf numFmtId="0" fontId="4" fillId="34" borderId="38" xfId="0" applyFont="1" applyFill="1" applyBorder="1" applyAlignment="1">
      <alignment horizontal="left" vertical="center"/>
    </xf>
    <xf numFmtId="0" fontId="4" fillId="34" borderId="3"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4" fillId="34" borderId="47" xfId="0" applyFont="1" applyFill="1" applyBorder="1" applyAlignment="1">
      <alignment horizontal="left" vertical="center"/>
    </xf>
    <xf numFmtId="0" fontId="4" fillId="34" borderId="5" xfId="0" applyFont="1" applyFill="1" applyBorder="1" applyAlignment="1">
      <alignment horizontal="left" vertical="center"/>
    </xf>
    <xf numFmtId="0" fontId="4" fillId="34" borderId="46" xfId="0" applyFont="1" applyFill="1" applyBorder="1" applyAlignment="1">
      <alignment horizontal="left" vertical="center"/>
    </xf>
    <xf numFmtId="0" fontId="4" fillId="34" borderId="46" xfId="0" applyFont="1" applyFill="1" applyBorder="1" applyAlignment="1">
      <alignment horizontal="left" vertical="center" wrapText="1"/>
    </xf>
    <xf numFmtId="0" fontId="4" fillId="34" borderId="40" xfId="0" applyFont="1" applyFill="1" applyBorder="1" applyAlignment="1">
      <alignment horizontal="left" vertical="center"/>
    </xf>
    <xf numFmtId="0" fontId="4" fillId="34" borderId="44" xfId="0" applyFont="1" applyFill="1" applyBorder="1" applyAlignment="1">
      <alignment horizontal="left" vertical="center"/>
    </xf>
    <xf numFmtId="0" fontId="4" fillId="34" borderId="4" xfId="0" applyFont="1" applyFill="1" applyBorder="1" applyAlignment="1">
      <alignment horizontal="left" vertical="center"/>
    </xf>
    <xf numFmtId="0" fontId="4" fillId="34" borderId="48" xfId="0" applyFont="1" applyFill="1" applyBorder="1" applyAlignment="1">
      <alignment horizontal="left" vertical="center"/>
    </xf>
    <xf numFmtId="0" fontId="4" fillId="34" borderId="42" xfId="0" applyFont="1" applyFill="1" applyBorder="1" applyAlignment="1">
      <alignment horizontal="left" vertical="center"/>
    </xf>
    <xf numFmtId="0" fontId="4" fillId="34" borderId="56" xfId="0" applyFont="1" applyFill="1" applyBorder="1" applyAlignment="1">
      <alignment vertical="center" wrapText="1"/>
    </xf>
    <xf numFmtId="0" fontId="4" fillId="34" borderId="16"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37" xfId="0" applyFont="1" applyFill="1" applyBorder="1" applyAlignment="1">
      <alignment horizontal="left" vertical="center"/>
    </xf>
    <xf numFmtId="0" fontId="4" fillId="34" borderId="25" xfId="0" applyFont="1" applyFill="1" applyBorder="1" applyAlignment="1">
      <alignment vertical="center" wrapText="1"/>
    </xf>
    <xf numFmtId="0" fontId="4" fillId="34" borderId="33" xfId="0" applyFont="1" applyFill="1" applyBorder="1" applyAlignment="1">
      <alignment vertical="center" wrapText="1"/>
    </xf>
    <xf numFmtId="0" fontId="4" fillId="34" borderId="37" xfId="0" applyFont="1" applyFill="1" applyBorder="1" applyAlignment="1">
      <alignment vertical="center" wrapText="1"/>
    </xf>
    <xf numFmtId="0" fontId="4" fillId="34" borderId="0" xfId="0" applyFont="1" applyFill="1" applyAlignment="1">
      <alignment horizontal="left" vertical="center" wrapText="1"/>
    </xf>
    <xf numFmtId="0" fontId="4" fillId="34" borderId="13" xfId="0" applyFont="1" applyFill="1" applyBorder="1" applyAlignment="1">
      <alignment horizontal="left" vertical="center"/>
    </xf>
    <xf numFmtId="0" fontId="0" fillId="34" borderId="49" xfId="0" applyFill="1" applyBorder="1" applyAlignment="1">
      <alignment horizontal="center" vertical="center"/>
    </xf>
    <xf numFmtId="0" fontId="0" fillId="34" borderId="17" xfId="0" applyFill="1" applyBorder="1" applyAlignment="1">
      <alignment horizontal="center" vertical="center"/>
    </xf>
    <xf numFmtId="0" fontId="0" fillId="34" borderId="41" xfId="0" applyFill="1" applyBorder="1" applyAlignment="1">
      <alignment horizontal="center" vertical="center"/>
    </xf>
    <xf numFmtId="0" fontId="0" fillId="34" borderId="47" xfId="0" applyFill="1" applyBorder="1" applyAlignment="1">
      <alignment horizontal="center" vertical="center"/>
    </xf>
    <xf numFmtId="0" fontId="0" fillId="34" borderId="0" xfId="0" applyFill="1" applyAlignment="1">
      <alignment horizontal="center" vertical="center"/>
    </xf>
    <xf numFmtId="0" fontId="0" fillId="34" borderId="38" xfId="0" applyFill="1" applyBorder="1" applyAlignment="1">
      <alignment horizontal="center" vertical="center"/>
    </xf>
    <xf numFmtId="0" fontId="4" fillId="34" borderId="40" xfId="0" applyFont="1" applyFill="1" applyBorder="1" applyAlignment="1">
      <alignment horizontal="left" vertical="center" shrinkToFit="1"/>
    </xf>
    <xf numFmtId="0" fontId="4"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xf numFmtId="0" fontId="0" fillId="0" borderId="6" xfId="0" applyBorder="1"/>
    <xf numFmtId="0" fontId="0" fillId="0" borderId="78" xfId="0" applyBorder="1"/>
    <xf numFmtId="0" fontId="0" fillId="0" borderId="21" xfId="0" applyBorder="1"/>
    <xf numFmtId="0" fontId="0" fillId="0" borderId="23" xfId="0" applyBorder="1"/>
    <xf numFmtId="0" fontId="0" fillId="34" borderId="1" xfId="0" applyFill="1" applyBorder="1" applyAlignment="1">
      <alignment horizontal="left" vertical="center"/>
    </xf>
    <xf numFmtId="0" fontId="4" fillId="34" borderId="42" xfId="0" applyFont="1" applyFill="1" applyBorder="1" applyAlignment="1">
      <alignment horizontal="left" vertical="center" shrinkToFit="1"/>
    </xf>
    <xf numFmtId="0" fontId="4" fillId="34" borderId="45" xfId="0" applyFont="1" applyFill="1" applyBorder="1" applyAlignment="1">
      <alignment horizontal="left" vertical="center" shrinkToFit="1"/>
    </xf>
    <xf numFmtId="0" fontId="0" fillId="34" borderId="45" xfId="0" applyFill="1" applyBorder="1" applyAlignment="1">
      <alignment vertical="center"/>
    </xf>
    <xf numFmtId="0" fontId="0" fillId="34" borderId="55" xfId="0" applyFill="1" applyBorder="1" applyAlignment="1">
      <alignment horizontal="center" vertical="center"/>
    </xf>
    <xf numFmtId="0" fontId="4" fillId="34" borderId="48" xfId="0" applyFont="1" applyFill="1" applyBorder="1" applyAlignment="1">
      <alignment horizontal="left" vertical="center" shrinkToFit="1"/>
    </xf>
    <xf numFmtId="0" fontId="14" fillId="34" borderId="47" xfId="0" applyFont="1" applyFill="1" applyBorder="1" applyAlignment="1">
      <alignment horizontal="center" vertical="center"/>
    </xf>
    <xf numFmtId="0" fontId="12" fillId="34" borderId="47" xfId="0" applyFont="1" applyFill="1" applyBorder="1" applyAlignment="1">
      <alignment vertical="center"/>
    </xf>
    <xf numFmtId="0" fontId="61" fillId="34" borderId="47" xfId="0" applyFont="1" applyFill="1" applyBorder="1" applyAlignment="1">
      <alignment vertical="center"/>
    </xf>
    <xf numFmtId="0" fontId="0" fillId="34" borderId="52" xfId="0" applyFill="1" applyBorder="1" applyAlignment="1">
      <alignment vertical="center"/>
    </xf>
    <xf numFmtId="0" fontId="0" fillId="34" borderId="52" xfId="0" applyFill="1" applyBorder="1" applyAlignment="1">
      <alignment horizontal="left" vertical="center"/>
    </xf>
    <xf numFmtId="0" fontId="0" fillId="34" borderId="53" xfId="0" applyFill="1" applyBorder="1" applyAlignment="1">
      <alignment horizontal="left" vertical="center"/>
    </xf>
    <xf numFmtId="0" fontId="4" fillId="34" borderId="100" xfId="0" applyFont="1" applyFill="1" applyBorder="1" applyAlignment="1">
      <alignment horizontal="left" vertical="center"/>
    </xf>
    <xf numFmtId="0" fontId="4" fillId="34" borderId="100" xfId="0" applyFont="1" applyFill="1" applyBorder="1" applyAlignment="1">
      <alignment vertical="center"/>
    </xf>
    <xf numFmtId="0" fontId="0" fillId="34" borderId="102" xfId="0" applyFill="1" applyBorder="1" applyAlignment="1">
      <alignment horizontal="left" vertical="center"/>
    </xf>
    <xf numFmtId="0" fontId="4" fillId="34" borderId="100" xfId="0" applyFont="1" applyFill="1" applyBorder="1" applyAlignment="1">
      <alignment vertical="top"/>
    </xf>
    <xf numFmtId="0" fontId="4" fillId="34" borderId="103" xfId="0" applyFont="1" applyFill="1" applyBorder="1" applyAlignment="1">
      <alignment vertical="center"/>
    </xf>
    <xf numFmtId="0" fontId="4" fillId="34" borderId="100" xfId="0" applyFont="1" applyFill="1" applyBorder="1" applyAlignment="1">
      <alignment vertical="center" wrapText="1"/>
    </xf>
    <xf numFmtId="0" fontId="0" fillId="34" borderId="0" xfId="0" applyFill="1" applyBorder="1" applyAlignment="1">
      <alignment horizontal="center" vertical="center"/>
    </xf>
    <xf numFmtId="0" fontId="0" fillId="34" borderId="0" xfId="0" applyFill="1" applyBorder="1" applyAlignment="1">
      <alignment horizontal="left" vertical="center"/>
    </xf>
    <xf numFmtId="0" fontId="0" fillId="34" borderId="100" xfId="0" applyFill="1" applyBorder="1" applyAlignment="1">
      <alignment horizontal="left" vertical="center"/>
    </xf>
    <xf numFmtId="0" fontId="4" fillId="34" borderId="104" xfId="0" applyFont="1" applyFill="1" applyBorder="1" applyAlignment="1">
      <alignment horizontal="left" vertical="center" shrinkToFit="1"/>
    </xf>
    <xf numFmtId="0" fontId="0" fillId="34" borderId="105" xfId="0" applyFill="1" applyBorder="1" applyAlignment="1">
      <alignment horizontal="center" vertical="center"/>
    </xf>
    <xf numFmtId="0" fontId="4" fillId="34" borderId="106" xfId="0" applyFont="1" applyFill="1" applyBorder="1" applyAlignment="1">
      <alignment vertical="center"/>
    </xf>
    <xf numFmtId="0" fontId="4" fillId="34" borderId="106" xfId="0" applyFont="1" applyFill="1" applyBorder="1" applyAlignment="1">
      <alignment horizontal="left" vertical="center" wrapText="1"/>
    </xf>
    <xf numFmtId="0" fontId="0" fillId="34" borderId="106" xfId="0" applyFill="1" applyBorder="1" applyAlignment="1">
      <alignment horizontal="center" vertical="center"/>
    </xf>
    <xf numFmtId="0" fontId="4" fillId="34" borderId="106" xfId="0" applyFont="1" applyFill="1" applyBorder="1" applyAlignment="1">
      <alignment horizontal="left" vertical="center"/>
    </xf>
    <xf numFmtId="0" fontId="4" fillId="34" borderId="107" xfId="0" applyFont="1" applyFill="1" applyBorder="1" applyAlignment="1">
      <alignment horizontal="left" vertical="center"/>
    </xf>
    <xf numFmtId="0" fontId="4" fillId="34" borderId="108" xfId="0" applyFont="1" applyFill="1" applyBorder="1" applyAlignment="1">
      <alignment vertical="center"/>
    </xf>
    <xf numFmtId="0" fontId="0" fillId="34" borderId="42" xfId="0" applyFill="1" applyBorder="1" applyAlignment="1">
      <alignment vertical="center"/>
    </xf>
    <xf numFmtId="0" fontId="4" fillId="34" borderId="0" xfId="0" applyFont="1" applyFill="1" applyBorder="1" applyAlignment="1">
      <alignment horizontal="center" vertical="center"/>
    </xf>
    <xf numFmtId="0" fontId="0" fillId="34" borderId="1" xfId="0" applyFill="1" applyBorder="1" applyAlignment="1">
      <alignment vertical="center" wrapText="1"/>
    </xf>
    <xf numFmtId="0" fontId="0" fillId="34" borderId="27" xfId="0" applyFill="1" applyBorder="1" applyAlignment="1">
      <alignment vertical="center" wrapText="1"/>
    </xf>
    <xf numFmtId="0" fontId="4" fillId="34" borderId="37" xfId="0" applyFont="1" applyFill="1" applyBorder="1" applyAlignment="1">
      <alignment vertical="center" shrinkToFit="1"/>
    </xf>
    <xf numFmtId="0" fontId="0" fillId="34" borderId="5" xfId="0" applyFill="1" applyBorder="1" applyAlignment="1">
      <alignment vertical="center"/>
    </xf>
    <xf numFmtId="0" fontId="0" fillId="34" borderId="14" xfId="0" applyFill="1" applyBorder="1" applyAlignment="1">
      <alignment horizontal="left" vertical="center"/>
    </xf>
    <xf numFmtId="0" fontId="0" fillId="34" borderId="13" xfId="0" applyFill="1" applyBorder="1" applyAlignment="1">
      <alignment vertical="center"/>
    </xf>
    <xf numFmtId="0" fontId="4" fillId="34" borderId="3" xfId="0" applyFont="1" applyFill="1" applyBorder="1"/>
    <xf numFmtId="0" fontId="4" fillId="34" borderId="1" xfId="0" applyFont="1" applyFill="1" applyBorder="1"/>
    <xf numFmtId="0" fontId="4" fillId="34" borderId="1" xfId="0" applyFont="1" applyFill="1" applyBorder="1" applyAlignment="1">
      <alignment wrapText="1"/>
    </xf>
    <xf numFmtId="0" fontId="4" fillId="34" borderId="4" xfId="0" applyFont="1" applyFill="1" applyBorder="1" applyAlignment="1">
      <alignment wrapText="1"/>
    </xf>
    <xf numFmtId="0" fontId="0" fillId="34" borderId="1" xfId="0" applyFill="1" applyBorder="1"/>
    <xf numFmtId="0" fontId="0" fillId="34" borderId="109" xfId="0" applyFill="1" applyBorder="1" applyAlignment="1">
      <alignment horizontal="center" vertical="center"/>
    </xf>
    <xf numFmtId="0" fontId="4" fillId="34" borderId="109" xfId="0" applyFont="1" applyFill="1" applyBorder="1" applyAlignment="1">
      <alignment vertical="center"/>
    </xf>
    <xf numFmtId="0" fontId="4" fillId="34" borderId="52" xfId="0" applyFont="1" applyFill="1" applyBorder="1" applyAlignment="1">
      <alignment vertical="center" wrapText="1"/>
    </xf>
    <xf numFmtId="0" fontId="0" fillId="34" borderId="109" xfId="0" applyFill="1" applyBorder="1" applyAlignment="1">
      <alignment vertical="center"/>
    </xf>
    <xf numFmtId="0" fontId="0" fillId="34" borderId="111" xfId="0" applyFill="1" applyBorder="1" applyAlignment="1">
      <alignment horizontal="left" vertical="center"/>
    </xf>
    <xf numFmtId="0" fontId="0" fillId="34" borderId="112" xfId="0" applyFill="1" applyBorder="1" applyAlignment="1">
      <alignment horizontal="left" vertical="center"/>
    </xf>
    <xf numFmtId="0" fontId="4" fillId="34" borderId="113" xfId="0" applyFont="1" applyFill="1" applyBorder="1" applyAlignment="1">
      <alignment vertical="center"/>
    </xf>
    <xf numFmtId="0" fontId="4" fillId="34" borderId="114" xfId="0" applyFont="1" applyFill="1" applyBorder="1" applyAlignment="1">
      <alignment horizontal="center" vertical="center"/>
    </xf>
    <xf numFmtId="0" fontId="4" fillId="34" borderId="115" xfId="0" applyFont="1" applyFill="1" applyBorder="1" applyAlignment="1">
      <alignment vertical="center" wrapText="1"/>
    </xf>
    <xf numFmtId="0" fontId="4" fillId="34" borderId="116" xfId="0" applyFont="1" applyFill="1" applyBorder="1" applyAlignment="1">
      <alignment horizontal="left" vertical="center" wrapText="1"/>
    </xf>
    <xf numFmtId="0" fontId="4" fillId="34" borderId="114" xfId="0" applyFont="1" applyFill="1" applyBorder="1" applyAlignment="1">
      <alignment vertical="center" wrapText="1"/>
    </xf>
    <xf numFmtId="0" fontId="0" fillId="34" borderId="117" xfId="0" applyFill="1" applyBorder="1" applyAlignment="1">
      <alignment vertical="center"/>
    </xf>
    <xf numFmtId="0" fontId="4" fillId="34" borderId="114" xfId="0" applyFont="1" applyFill="1" applyBorder="1" applyAlignment="1">
      <alignment vertical="center" shrinkToFit="1"/>
    </xf>
    <xf numFmtId="0" fontId="0" fillId="34" borderId="113" xfId="0" applyFill="1" applyBorder="1" applyAlignment="1">
      <alignment horizontal="center" vertical="center"/>
    </xf>
    <xf numFmtId="0" fontId="4" fillId="34" borderId="116" xfId="0" applyFont="1" applyFill="1" applyBorder="1" applyAlignment="1">
      <alignment vertical="center"/>
    </xf>
    <xf numFmtId="0" fontId="0" fillId="34" borderId="116" xfId="0" applyFill="1" applyBorder="1" applyAlignment="1">
      <alignment horizontal="center" vertical="center"/>
    </xf>
    <xf numFmtId="0" fontId="4" fillId="34" borderId="116" xfId="0" applyFont="1" applyFill="1" applyBorder="1" applyAlignment="1">
      <alignment horizontal="left" vertical="center"/>
    </xf>
    <xf numFmtId="0" fontId="4" fillId="34" borderId="114" xfId="0" applyFont="1" applyFill="1" applyBorder="1" applyAlignment="1">
      <alignment vertical="center"/>
    </xf>
    <xf numFmtId="0" fontId="4" fillId="34" borderId="100" xfId="0" applyFont="1" applyFill="1" applyBorder="1" applyAlignment="1">
      <alignment horizontal="center" vertical="center"/>
    </xf>
    <xf numFmtId="0" fontId="4" fillId="34" borderId="118" xfId="0" applyFont="1" applyFill="1" applyBorder="1" applyAlignment="1">
      <alignment vertical="center"/>
    </xf>
    <xf numFmtId="0" fontId="4" fillId="34" borderId="119" xfId="0" applyFont="1" applyFill="1" applyBorder="1" applyAlignment="1">
      <alignment vertical="center"/>
    </xf>
    <xf numFmtId="0" fontId="0" fillId="34" borderId="120" xfId="0" applyFill="1" applyBorder="1" applyAlignment="1">
      <alignment horizontal="center" vertical="center"/>
    </xf>
    <xf numFmtId="0" fontId="0" fillId="34" borderId="119" xfId="0" applyFill="1" applyBorder="1" applyAlignment="1">
      <alignment vertical="center"/>
    </xf>
    <xf numFmtId="0" fontId="4" fillId="34" borderId="119" xfId="0" applyFont="1" applyFill="1" applyBorder="1" applyAlignment="1">
      <alignment horizontal="left" vertical="center" wrapText="1"/>
    </xf>
    <xf numFmtId="0" fontId="0" fillId="34" borderId="119" xfId="0" applyFill="1" applyBorder="1" applyAlignment="1">
      <alignment horizontal="center" vertical="center"/>
    </xf>
    <xf numFmtId="0" fontId="0" fillId="34" borderId="119" xfId="0" applyFill="1" applyBorder="1" applyAlignment="1">
      <alignment horizontal="left" vertical="center"/>
    </xf>
    <xf numFmtId="0" fontId="4" fillId="34" borderId="121" xfId="0" applyFont="1" applyFill="1" applyBorder="1" applyAlignment="1">
      <alignment vertical="top"/>
    </xf>
    <xf numFmtId="0" fontId="4" fillId="34" borderId="122" xfId="0" applyFont="1" applyFill="1" applyBorder="1" applyAlignment="1">
      <alignment vertical="center"/>
    </xf>
    <xf numFmtId="0" fontId="4" fillId="0" borderId="0" xfId="0" applyFont="1" applyAlignment="1">
      <alignment horizontal="center" vertical="top"/>
    </xf>
    <xf numFmtId="0" fontId="4" fillId="0" borderId="0" xfId="0" applyFont="1" applyAlignment="1">
      <alignment horizontal="center"/>
    </xf>
    <xf numFmtId="0" fontId="4" fillId="0" borderId="0" xfId="0" applyFont="1" applyAlignment="1">
      <alignment horizontal="center" vertical="center"/>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0" fillId="0" borderId="0" xfId="0" applyAlignment="1">
      <alignment horizontal="center"/>
    </xf>
    <xf numFmtId="0" fontId="4" fillId="0" borderId="0" xfId="0" applyFont="1" applyAlignment="1">
      <alignment horizontal="justify"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5" xfId="0" applyFont="1" applyBorder="1" applyAlignment="1">
      <alignment horizontal="center" vertical="center" textRotation="255" wrapText="1"/>
    </xf>
    <xf numFmtId="0" fontId="4" fillId="0" borderId="33" xfId="0" applyFont="1" applyBorder="1" applyAlignment="1">
      <alignment horizontal="center" vertical="center" textRotation="255" wrapText="1"/>
    </xf>
    <xf numFmtId="0" fontId="4" fillId="0" borderId="37" xfId="0" applyFont="1" applyBorder="1" applyAlignment="1">
      <alignment horizontal="center" vertical="center" textRotation="255"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0" fillId="0" borderId="4" xfId="0" applyBorder="1" applyAlignment="1">
      <alignment horizontal="left" vertical="center" wrapText="1"/>
    </xf>
    <xf numFmtId="0" fontId="4" fillId="0" borderId="51" xfId="0" applyFont="1" applyBorder="1" applyAlignment="1">
      <alignment horizontal="left" vertical="center"/>
    </xf>
    <xf numFmtId="0" fontId="4" fillId="0" borderId="52" xfId="0" applyFont="1" applyBorder="1" applyAlignment="1">
      <alignment horizontal="left" vertical="center"/>
    </xf>
    <xf numFmtId="0" fontId="4" fillId="0" borderId="53" xfId="0" applyFont="1" applyBorder="1" applyAlignment="1">
      <alignment horizontal="left" vertical="center"/>
    </xf>
    <xf numFmtId="0" fontId="4" fillId="0" borderId="17" xfId="0" applyFont="1" applyBorder="1" applyAlignment="1">
      <alignment horizontal="left" vertical="center" wrapText="1"/>
    </xf>
    <xf numFmtId="0" fontId="4" fillId="0" borderId="0" xfId="0" applyFont="1" applyAlignment="1">
      <alignment horizontal="left" vertical="center" wrapText="1"/>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1" xfId="0" applyFont="1" applyBorder="1" applyAlignment="1">
      <alignment horizontal="left" vertical="center" wrapText="1"/>
    </xf>
    <xf numFmtId="0" fontId="4" fillId="0" borderId="27" xfId="0" applyFont="1" applyBorder="1" applyAlignment="1">
      <alignment horizontal="left" vertical="center" wrapText="1"/>
    </xf>
    <xf numFmtId="0" fontId="4" fillId="0" borderId="16" xfId="0" applyFont="1" applyBorder="1" applyAlignment="1">
      <alignment horizontal="left" vertical="center" wrapText="1"/>
    </xf>
    <xf numFmtId="0" fontId="4" fillId="0" borderId="5" xfId="0" applyFont="1" applyBorder="1" applyAlignment="1">
      <alignment horizontal="left" vertical="center" wrapText="1"/>
    </xf>
    <xf numFmtId="0" fontId="4" fillId="0" borderId="15" xfId="0" applyFont="1" applyBorder="1" applyAlignment="1">
      <alignment horizontal="left" vertical="center" wrapText="1"/>
    </xf>
    <xf numFmtId="0" fontId="4" fillId="0" borderId="49" xfId="0" applyFont="1" applyBorder="1" applyAlignment="1">
      <alignment horizontal="justify" vertical="center" wrapText="1"/>
    </xf>
    <xf numFmtId="0" fontId="4" fillId="0" borderId="47" xfId="0" applyFont="1" applyBorder="1" applyAlignment="1">
      <alignment horizontal="justify" vertical="center" wrapText="1"/>
    </xf>
    <xf numFmtId="0" fontId="4" fillId="0" borderId="48" xfId="0" applyFont="1" applyBorder="1" applyAlignment="1">
      <alignment horizontal="justify" vertical="center" wrapText="1"/>
    </xf>
    <xf numFmtId="0" fontId="4" fillId="0" borderId="6"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4"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8" xfId="0" applyFont="1" applyBorder="1" applyAlignment="1">
      <alignment horizontal="left" vertical="center" wrapText="1"/>
    </xf>
    <xf numFmtId="0" fontId="4" fillId="0" borderId="42" xfId="0" applyFont="1" applyBorder="1" applyAlignment="1">
      <alignment horizontal="left" vertical="center" wrapText="1"/>
    </xf>
    <xf numFmtId="0" fontId="4" fillId="0" borderId="2" xfId="0" applyFont="1" applyBorder="1" applyAlignment="1">
      <alignment horizontal="left" wrapText="1"/>
    </xf>
    <xf numFmtId="0" fontId="4" fillId="0" borderId="6" xfId="0" applyFont="1" applyBorder="1" applyAlignment="1">
      <alignment horizontal="center" wrapText="1"/>
    </xf>
    <xf numFmtId="0" fontId="4" fillId="0" borderId="7" xfId="0" applyFont="1" applyBorder="1" applyAlignment="1">
      <alignment horizontal="center" wrapText="1"/>
    </xf>
    <xf numFmtId="0" fontId="4"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4" fillId="0" borderId="6" xfId="0" applyFont="1" applyBorder="1" applyAlignment="1">
      <alignment horizontal="center"/>
    </xf>
    <xf numFmtId="0" fontId="4" fillId="0" borderId="7"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left" vertical="center" wrapText="1"/>
    </xf>
    <xf numFmtId="0" fontId="0" fillId="0" borderId="2" xfId="0" applyBorder="1" applyAlignment="1">
      <alignment horizontal="left" vertical="center" wrapText="1"/>
    </xf>
    <xf numFmtId="0" fontId="4" fillId="0" borderId="25" xfId="0" applyFont="1" applyBorder="1" applyAlignment="1">
      <alignment horizontal="left" vertical="center" wrapText="1"/>
    </xf>
    <xf numFmtId="0" fontId="0" fillId="0" borderId="25" xfId="0"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25" xfId="0" applyFont="1" applyBorder="1" applyAlignment="1">
      <alignment horizontal="center" vertical="center" textRotation="255" shrinkToFit="1"/>
    </xf>
    <xf numFmtId="0" fontId="4" fillId="0" borderId="33" xfId="0" applyFont="1" applyBorder="1" applyAlignment="1">
      <alignment horizontal="center" vertical="center" textRotation="255" shrinkToFit="1"/>
    </xf>
    <xf numFmtId="0" fontId="4" fillId="0" borderId="37" xfId="0" applyFont="1" applyBorder="1" applyAlignment="1">
      <alignment horizontal="center" vertical="center" textRotation="255" shrinkToFit="1"/>
    </xf>
    <xf numFmtId="0" fontId="4" fillId="0" borderId="51" xfId="0" applyFont="1" applyBorder="1" applyAlignment="1">
      <alignment horizontal="left" vertical="center" wrapText="1"/>
    </xf>
    <xf numFmtId="0" fontId="4" fillId="0" borderId="52" xfId="0" applyFont="1" applyBorder="1" applyAlignment="1">
      <alignment horizontal="left" vertical="center" wrapText="1"/>
    </xf>
    <xf numFmtId="0" fontId="4" fillId="0" borderId="53" xfId="0" applyFont="1" applyBorder="1" applyAlignment="1">
      <alignment horizontal="left" vertical="center" wrapText="1"/>
    </xf>
    <xf numFmtId="0" fontId="6" fillId="0" borderId="2" xfId="0" applyFont="1" applyBorder="1" applyAlignment="1">
      <alignment horizontal="left" vertical="center" wrapText="1"/>
    </xf>
    <xf numFmtId="0" fontId="4" fillId="0" borderId="47" xfId="0" applyFont="1" applyBorder="1" applyAlignment="1">
      <alignment horizontal="left" vertical="center" wrapText="1"/>
    </xf>
    <xf numFmtId="0" fontId="4" fillId="0" borderId="48" xfId="0" applyFont="1" applyBorder="1" applyAlignment="1">
      <alignment horizontal="left" vertical="center" wrapText="1"/>
    </xf>
    <xf numFmtId="0" fontId="4" fillId="0" borderId="3" xfId="0" applyFont="1" applyBorder="1" applyAlignment="1">
      <alignment horizontal="left" wrapText="1"/>
    </xf>
    <xf numFmtId="0" fontId="4" fillId="0" borderId="0" xfId="0" applyFont="1" applyAlignment="1">
      <alignment horizontal="left" wrapText="1"/>
    </xf>
    <xf numFmtId="0" fontId="4" fillId="0" borderId="71" xfId="0" applyFont="1" applyBorder="1" applyAlignment="1">
      <alignment horizontal="left" wrapText="1"/>
    </xf>
    <xf numFmtId="0" fontId="4" fillId="0" borderId="17" xfId="0" applyFont="1" applyBorder="1" applyAlignment="1">
      <alignment horizontal="left" wrapText="1"/>
    </xf>
    <xf numFmtId="0" fontId="4" fillId="0" borderId="0" xfId="0" applyFont="1" applyAlignment="1">
      <alignment horizontal="center" wrapText="1"/>
    </xf>
    <xf numFmtId="0" fontId="4" fillId="0" borderId="71" xfId="0" applyFont="1" applyBorder="1" applyAlignment="1">
      <alignment horizontal="center" wrapText="1"/>
    </xf>
    <xf numFmtId="0" fontId="4" fillId="0" borderId="5" xfId="0" applyFont="1" applyBorder="1" applyAlignment="1">
      <alignment horizontal="center" wrapText="1"/>
    </xf>
    <xf numFmtId="0" fontId="4" fillId="0" borderId="72" xfId="0" applyFont="1" applyBorder="1" applyAlignment="1">
      <alignment horizontal="center" wrapText="1"/>
    </xf>
    <xf numFmtId="0" fontId="4" fillId="0" borderId="76" xfId="0" applyFont="1" applyBorder="1" applyAlignment="1">
      <alignment horizontal="left" wrapText="1"/>
    </xf>
    <xf numFmtId="0" fontId="4" fillId="0" borderId="27" xfId="0" applyFont="1" applyBorder="1" applyAlignment="1">
      <alignment horizontal="left" wrapText="1"/>
    </xf>
    <xf numFmtId="0" fontId="4" fillId="0" borderId="17" xfId="0" applyFont="1" applyBorder="1" applyAlignment="1">
      <alignment horizontal="left" vertical="top" wrapText="1"/>
    </xf>
    <xf numFmtId="0" fontId="4" fillId="0" borderId="0" xfId="0" applyFont="1" applyAlignment="1">
      <alignment horizontal="left" vertical="top" wrapText="1"/>
    </xf>
    <xf numFmtId="0" fontId="4" fillId="0" borderId="27" xfId="0" applyFont="1" applyBorder="1" applyAlignment="1">
      <alignment horizontal="left" vertical="top" wrapText="1"/>
    </xf>
    <xf numFmtId="0" fontId="4" fillId="0" borderId="4" xfId="0" applyFont="1" applyBorder="1" applyAlignment="1">
      <alignment horizontal="left"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4" fillId="0" borderId="7" xfId="0" applyFont="1" applyBorder="1" applyAlignment="1">
      <alignment horizontal="left" wrapText="1"/>
    </xf>
    <xf numFmtId="0" fontId="0" fillId="0" borderId="7" xfId="0" applyBorder="1" applyAlignment="1">
      <alignment horizontal="left" wrapText="1"/>
    </xf>
    <xf numFmtId="0" fontId="0" fillId="0" borderId="39" xfId="0" applyBorder="1" applyAlignment="1">
      <alignment horizontal="left" wrapText="1"/>
    </xf>
    <xf numFmtId="0" fontId="6" fillId="0" borderId="7" xfId="0" applyFont="1" applyBorder="1" applyAlignment="1">
      <alignment horizontal="left" wrapText="1"/>
    </xf>
    <xf numFmtId="0" fontId="23" fillId="0" borderId="7" xfId="0" applyFont="1" applyBorder="1" applyAlignment="1">
      <alignment horizontal="left" wrapText="1"/>
    </xf>
    <xf numFmtId="0" fontId="23" fillId="0" borderId="39" xfId="0" applyFont="1" applyBorder="1" applyAlignment="1">
      <alignment horizontal="left" wrapText="1"/>
    </xf>
    <xf numFmtId="0" fontId="4" fillId="0" borderId="10" xfId="0" applyFont="1" applyBorder="1" applyAlignment="1">
      <alignment horizontal="center" wrapText="1"/>
    </xf>
    <xf numFmtId="0" fontId="4" fillId="0" borderId="39" xfId="0" applyFont="1" applyBorder="1" applyAlignment="1">
      <alignment horizontal="center" wrapText="1"/>
    </xf>
    <xf numFmtId="0" fontId="4" fillId="0" borderId="1" xfId="0" applyFont="1" applyBorder="1" applyAlignment="1">
      <alignment horizontal="left" wrapText="1"/>
    </xf>
    <xf numFmtId="0" fontId="4" fillId="0" borderId="73" xfId="0" applyFont="1" applyBorder="1" applyAlignment="1">
      <alignment horizontal="left" wrapText="1"/>
    </xf>
    <xf numFmtId="0" fontId="4" fillId="0" borderId="5" xfId="0" applyFont="1" applyBorder="1" applyAlignment="1">
      <alignment horizontal="left" wrapText="1"/>
    </xf>
    <xf numFmtId="0" fontId="4" fillId="0" borderId="15" xfId="0" applyFont="1" applyBorder="1" applyAlignment="1">
      <alignment horizontal="left" wrapText="1"/>
    </xf>
    <xf numFmtId="0" fontId="4" fillId="0" borderId="16" xfId="0" applyFont="1" applyBorder="1" applyAlignment="1">
      <alignment horizontal="left" vertical="top" wrapText="1"/>
    </xf>
    <xf numFmtId="0" fontId="4" fillId="0" borderId="5" xfId="0" applyFont="1" applyBorder="1" applyAlignment="1">
      <alignment horizontal="left" vertical="top" wrapText="1"/>
    </xf>
    <xf numFmtId="0" fontId="4" fillId="0" borderId="15" xfId="0" applyFont="1" applyBorder="1" applyAlignment="1">
      <alignment horizontal="left" vertical="top" wrapText="1"/>
    </xf>
    <xf numFmtId="0" fontId="4" fillId="0" borderId="16" xfId="0" applyFont="1" applyBorder="1" applyAlignment="1">
      <alignment horizontal="left" wrapText="1"/>
    </xf>
    <xf numFmtId="0" fontId="19" fillId="0" borderId="7" xfId="0" applyFont="1" applyBorder="1" applyAlignment="1">
      <alignment horizontal="left"/>
    </xf>
    <xf numFmtId="0" fontId="60" fillId="0" borderId="7" xfId="0" applyFont="1" applyBorder="1" applyAlignment="1">
      <alignment horizontal="left"/>
    </xf>
    <xf numFmtId="0" fontId="60" fillId="0" borderId="39" xfId="0" applyFont="1" applyBorder="1" applyAlignment="1">
      <alignment horizontal="left"/>
    </xf>
    <xf numFmtId="0" fontId="4" fillId="0" borderId="5" xfId="0" applyFont="1" applyBorder="1" applyAlignment="1">
      <alignment horizontal="left" shrinkToFit="1"/>
    </xf>
    <xf numFmtId="0" fontId="0" fillId="0" borderId="5" xfId="0" applyBorder="1" applyAlignment="1">
      <alignment horizontal="left" shrinkToFit="1"/>
    </xf>
    <xf numFmtId="0" fontId="0" fillId="0" borderId="72" xfId="0" applyBorder="1" applyAlignment="1">
      <alignment horizontal="left" shrinkToFit="1"/>
    </xf>
    <xf numFmtId="0" fontId="4" fillId="0" borderId="22" xfId="0" applyFont="1" applyBorder="1" applyAlignment="1">
      <alignment horizontal="center" wrapText="1"/>
    </xf>
    <xf numFmtId="0" fontId="4" fillId="0" borderId="75" xfId="0" applyFont="1" applyBorder="1" applyAlignment="1">
      <alignment horizontal="center" wrapText="1"/>
    </xf>
    <xf numFmtId="0" fontId="4" fillId="0" borderId="23" xfId="0" applyFont="1" applyBorder="1" applyAlignment="1">
      <alignment horizontal="center" wrapText="1"/>
    </xf>
    <xf numFmtId="0" fontId="4" fillId="0" borderId="24" xfId="0" applyFont="1" applyBorder="1" applyAlignment="1">
      <alignment horizontal="center" wrapText="1"/>
    </xf>
    <xf numFmtId="0" fontId="6" fillId="0" borderId="23" xfId="0" applyFont="1" applyBorder="1" applyAlignment="1">
      <alignment horizontal="left" vertical="center" wrapText="1"/>
    </xf>
    <xf numFmtId="0" fontId="6" fillId="0" borderId="24" xfId="0" applyFont="1" applyBorder="1" applyAlignment="1">
      <alignment horizontal="left" vertical="center" wrapText="1"/>
    </xf>
    <xf numFmtId="0" fontId="4" fillId="0" borderId="21"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1" xfId="0" applyFont="1" applyBorder="1" applyAlignment="1">
      <alignment horizontal="center"/>
    </xf>
    <xf numFmtId="0" fontId="4" fillId="0" borderId="24" xfId="0" applyFont="1" applyBorder="1" applyAlignment="1">
      <alignment horizontal="center"/>
    </xf>
    <xf numFmtId="0" fontId="4" fillId="0" borderId="30" xfId="0" applyFont="1" applyBorder="1" applyAlignment="1">
      <alignment horizontal="left" wrapText="1"/>
    </xf>
    <xf numFmtId="0" fontId="0" fillId="0" borderId="30" xfId="0" applyBorder="1" applyAlignment="1">
      <alignment horizontal="left" wrapText="1"/>
    </xf>
    <xf numFmtId="0" fontId="0" fillId="0" borderId="74" xfId="0" applyBorder="1" applyAlignment="1">
      <alignment horizontal="left" wrapText="1"/>
    </xf>
    <xf numFmtId="0" fontId="4" fillId="0" borderId="7" xfId="0" applyFont="1" applyBorder="1" applyAlignment="1">
      <alignment horizontal="left" shrinkToFit="1"/>
    </xf>
    <xf numFmtId="0" fontId="0" fillId="0" borderId="7" xfId="0" applyBorder="1" applyAlignment="1">
      <alignment horizontal="left" shrinkToFit="1"/>
    </xf>
    <xf numFmtId="0" fontId="0" fillId="0" borderId="39" xfId="0" applyBorder="1" applyAlignment="1">
      <alignment horizontal="left" shrinkToFit="1"/>
    </xf>
    <xf numFmtId="0" fontId="4" fillId="0" borderId="72" xfId="0" applyFont="1" applyBorder="1" applyAlignment="1">
      <alignment horizontal="left" vertical="center" wrapText="1"/>
    </xf>
    <xf numFmtId="0" fontId="4" fillId="0" borderId="16" xfId="0" applyFont="1" applyBorder="1" applyAlignment="1">
      <alignment vertical="center"/>
    </xf>
    <xf numFmtId="0" fontId="4" fillId="0" borderId="5" xfId="0" applyFont="1" applyBorder="1" applyAlignment="1">
      <alignment vertical="center"/>
    </xf>
    <xf numFmtId="0" fontId="4" fillId="0" borderId="72" xfId="0" applyFont="1" applyBorder="1" applyAlignment="1">
      <alignment vertical="center"/>
    </xf>
    <xf numFmtId="0" fontId="4" fillId="0" borderId="6" xfId="0" applyFont="1" applyBorder="1" applyAlignment="1">
      <alignment horizontal="left" wrapText="1"/>
    </xf>
    <xf numFmtId="0" fontId="4" fillId="0" borderId="8" xfId="0" applyFont="1" applyBorder="1" applyAlignment="1">
      <alignment horizontal="left" wrapText="1"/>
    </xf>
    <xf numFmtId="0" fontId="4" fillId="0" borderId="2" xfId="0" applyFont="1" applyBorder="1" applyAlignment="1">
      <alignment horizontal="center"/>
    </xf>
    <xf numFmtId="0" fontId="4" fillId="0" borderId="6" xfId="0" applyFont="1" applyBorder="1" applyAlignment="1">
      <alignment horizontal="left"/>
    </xf>
    <xf numFmtId="0" fontId="4" fillId="0" borderId="7" xfId="0" applyFont="1" applyBorder="1" applyAlignment="1">
      <alignment horizontal="left"/>
    </xf>
    <xf numFmtId="0" fontId="4" fillId="0" borderId="8" xfId="0" applyFont="1" applyBorder="1" applyAlignment="1">
      <alignment horizontal="left"/>
    </xf>
    <xf numFmtId="0" fontId="4" fillId="0" borderId="15" xfId="0" applyFont="1" applyBorder="1" applyAlignment="1">
      <alignment horizontal="center" wrapText="1"/>
    </xf>
    <xf numFmtId="0" fontId="4" fillId="0" borderId="3" xfId="0" applyFont="1" applyBorder="1" applyAlignment="1">
      <alignment horizontal="left" vertical="top" wrapText="1"/>
    </xf>
    <xf numFmtId="0" fontId="4" fillId="0" borderId="4" xfId="0" applyFont="1" applyBorder="1" applyAlignment="1">
      <alignment horizontal="left" vertical="top" wrapText="1"/>
    </xf>
    <xf numFmtId="0" fontId="4" fillId="0" borderId="1" xfId="0" applyFont="1" applyBorder="1" applyAlignment="1">
      <alignment horizontal="left" vertical="top" wrapText="1"/>
    </xf>
    <xf numFmtId="0" fontId="4" fillId="34" borderId="57" xfId="0" applyFont="1" applyFill="1" applyBorder="1" applyAlignment="1">
      <alignment horizontal="center" vertical="center"/>
    </xf>
    <xf numFmtId="0" fontId="4" fillId="34" borderId="58" xfId="0" applyFont="1" applyFill="1" applyBorder="1" applyAlignment="1">
      <alignment horizontal="center" vertical="center"/>
    </xf>
    <xf numFmtId="0" fontId="4" fillId="34" borderId="59" xfId="0" applyFont="1" applyFill="1" applyBorder="1" applyAlignment="1">
      <alignment horizontal="center" vertical="center"/>
    </xf>
    <xf numFmtId="0" fontId="4" fillId="34" borderId="60" xfId="0" applyFont="1" applyFill="1" applyBorder="1" applyAlignment="1">
      <alignment horizontal="center" vertical="center"/>
    </xf>
    <xf numFmtId="0" fontId="4" fillId="34" borderId="61" xfId="0" applyFont="1" applyFill="1" applyBorder="1" applyAlignment="1">
      <alignment horizontal="center" vertical="center"/>
    </xf>
    <xf numFmtId="0" fontId="4" fillId="34" borderId="62" xfId="0" applyFont="1" applyFill="1" applyBorder="1" applyAlignment="1">
      <alignment horizontal="center" vertical="center"/>
    </xf>
    <xf numFmtId="0" fontId="11" fillId="34" borderId="0" xfId="0" applyFont="1" applyFill="1" applyAlignment="1">
      <alignment horizontal="center" vertical="center"/>
    </xf>
    <xf numFmtId="0" fontId="4" fillId="34" borderId="6" xfId="0" applyFont="1" applyFill="1" applyBorder="1" applyAlignment="1">
      <alignment horizontal="center" vertical="center"/>
    </xf>
    <xf numFmtId="0" fontId="4" fillId="34" borderId="7" xfId="0" applyFont="1" applyFill="1" applyBorder="1" applyAlignment="1">
      <alignment horizontal="center" vertical="center"/>
    </xf>
    <xf numFmtId="0" fontId="4" fillId="34" borderId="8" xfId="0" applyFont="1" applyFill="1" applyBorder="1" applyAlignment="1">
      <alignment horizontal="center" vertical="center"/>
    </xf>
    <xf numFmtId="0" fontId="4" fillId="34" borderId="3"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1" xfId="0" applyFont="1" applyFill="1" applyBorder="1" applyAlignment="1">
      <alignment horizontal="center" vertical="center"/>
    </xf>
    <xf numFmtId="0" fontId="4" fillId="34" borderId="17" xfId="0" applyFont="1" applyFill="1" applyBorder="1" applyAlignment="1">
      <alignment horizontal="center" vertical="center"/>
    </xf>
    <xf numFmtId="0" fontId="4" fillId="34" borderId="0" xfId="0" applyFont="1" applyFill="1" applyAlignment="1">
      <alignment horizontal="center" vertical="center"/>
    </xf>
    <xf numFmtId="0" fontId="4" fillId="34" borderId="27" xfId="0" applyFont="1" applyFill="1" applyBorder="1" applyAlignment="1">
      <alignment horizontal="center" vertical="center"/>
    </xf>
    <xf numFmtId="0" fontId="4" fillId="34" borderId="25" xfId="0" applyFont="1" applyFill="1" applyBorder="1" applyAlignment="1">
      <alignment horizontal="left" vertical="center"/>
    </xf>
    <xf numFmtId="0" fontId="4" fillId="34" borderId="33" xfId="0" applyFont="1" applyFill="1" applyBorder="1" applyAlignment="1">
      <alignment horizontal="left" vertical="center"/>
    </xf>
    <xf numFmtId="0" fontId="0" fillId="34" borderId="44" xfId="0" applyFont="1" applyFill="1" applyBorder="1" applyAlignment="1">
      <alignment horizontal="center" vertical="center" wrapText="1"/>
    </xf>
    <xf numFmtId="0" fontId="0" fillId="34" borderId="13" xfId="0" applyFont="1" applyFill="1" applyBorder="1" applyAlignment="1">
      <alignment horizontal="center" vertical="center" wrapText="1"/>
    </xf>
    <xf numFmtId="0" fontId="4" fillId="34" borderId="25" xfId="0" applyFont="1" applyFill="1" applyBorder="1" applyAlignment="1">
      <alignment horizontal="left" vertical="center" wrapText="1"/>
    </xf>
    <xf numFmtId="0" fontId="4" fillId="34" borderId="33" xfId="0" applyFont="1" applyFill="1" applyBorder="1" applyAlignment="1">
      <alignment horizontal="left" vertical="center" wrapText="1"/>
    </xf>
    <xf numFmtId="0" fontId="4" fillId="34" borderId="40" xfId="0" applyFont="1" applyFill="1" applyBorder="1" applyAlignment="1">
      <alignment horizontal="left" vertical="center" wrapText="1"/>
    </xf>
    <xf numFmtId="0" fontId="0" fillId="34" borderId="3" xfId="0" applyFont="1" applyFill="1" applyBorder="1" applyAlignment="1">
      <alignment horizontal="center" vertical="center"/>
    </xf>
    <xf numFmtId="0" fontId="0" fillId="34" borderId="17" xfId="0" applyFont="1" applyFill="1" applyBorder="1" applyAlignment="1">
      <alignment horizontal="center" vertical="center"/>
    </xf>
    <xf numFmtId="0" fontId="0" fillId="34" borderId="41" xfId="0" applyFont="1" applyFill="1" applyBorder="1" applyAlignment="1">
      <alignment horizontal="center" vertical="center"/>
    </xf>
    <xf numFmtId="0" fontId="4" fillId="34" borderId="4" xfId="0" applyFont="1" applyFill="1" applyBorder="1" applyAlignment="1">
      <alignment horizontal="left" vertical="center"/>
    </xf>
    <xf numFmtId="0" fontId="4" fillId="34" borderId="0" xfId="0" applyFont="1" applyFill="1" applyAlignment="1">
      <alignment horizontal="left" vertical="center"/>
    </xf>
    <xf numFmtId="0" fontId="4" fillId="34" borderId="38" xfId="0" applyFont="1" applyFill="1" applyBorder="1" applyAlignment="1">
      <alignment horizontal="left" vertical="center"/>
    </xf>
    <xf numFmtId="0" fontId="0" fillId="34" borderId="4" xfId="0" applyFont="1" applyFill="1" applyBorder="1" applyAlignment="1">
      <alignment horizontal="center" vertical="center"/>
    </xf>
    <xf numFmtId="0" fontId="0" fillId="34" borderId="0" xfId="0" applyFont="1" applyFill="1" applyAlignment="1">
      <alignment horizontal="center" vertical="center"/>
    </xf>
    <xf numFmtId="0" fontId="0" fillId="34" borderId="38" xfId="0" applyFont="1" applyFill="1" applyBorder="1" applyAlignment="1">
      <alignment horizontal="center" vertical="center"/>
    </xf>
    <xf numFmtId="0" fontId="4" fillId="34" borderId="56" xfId="0" applyFont="1" applyFill="1" applyBorder="1" applyAlignment="1">
      <alignment horizontal="left" vertical="center" wrapText="1"/>
    </xf>
    <xf numFmtId="0" fontId="0" fillId="34" borderId="47" xfId="0" applyFont="1" applyFill="1" applyBorder="1" applyAlignment="1">
      <alignment horizontal="center" vertical="center" wrapText="1"/>
    </xf>
    <xf numFmtId="0" fontId="0" fillId="34" borderId="38" xfId="0" applyFont="1" applyFill="1" applyBorder="1" applyAlignment="1">
      <alignment horizontal="center" vertical="center" wrapText="1"/>
    </xf>
    <xf numFmtId="0" fontId="4" fillId="34" borderId="47" xfId="0" applyFont="1" applyFill="1" applyBorder="1" applyAlignment="1">
      <alignment horizontal="left" vertical="center"/>
    </xf>
    <xf numFmtId="0" fontId="4" fillId="34" borderId="63" xfId="0" applyFont="1" applyFill="1" applyBorder="1" applyAlignment="1">
      <alignment horizontal="center" vertical="center"/>
    </xf>
    <xf numFmtId="0" fontId="4" fillId="34" borderId="64" xfId="0" applyFont="1" applyFill="1" applyBorder="1" applyAlignment="1">
      <alignment horizontal="center" vertical="center"/>
    </xf>
    <xf numFmtId="0" fontId="4" fillId="34" borderId="65" xfId="0" applyFont="1" applyFill="1" applyBorder="1" applyAlignment="1">
      <alignment horizontal="center" vertical="center"/>
    </xf>
    <xf numFmtId="0" fontId="4" fillId="34" borderId="44" xfId="0" applyFont="1" applyFill="1" applyBorder="1" applyAlignment="1">
      <alignment horizontal="left" vertical="center"/>
    </xf>
    <xf numFmtId="0" fontId="4" fillId="34" borderId="13" xfId="0" applyFont="1" applyFill="1" applyBorder="1" applyAlignment="1">
      <alignment horizontal="left" vertical="center"/>
    </xf>
    <xf numFmtId="0" fontId="4" fillId="34" borderId="66" xfId="0" applyFont="1" applyFill="1" applyBorder="1" applyAlignment="1">
      <alignment horizontal="center" vertical="center"/>
    </xf>
    <xf numFmtId="0" fontId="4" fillId="34" borderId="67" xfId="0" applyFont="1" applyFill="1" applyBorder="1" applyAlignment="1">
      <alignment horizontal="center" vertical="center"/>
    </xf>
    <xf numFmtId="0" fontId="4" fillId="34" borderId="68" xfId="0" applyFont="1" applyFill="1" applyBorder="1" applyAlignment="1">
      <alignment horizontal="center" vertical="center"/>
    </xf>
    <xf numFmtId="0" fontId="4" fillId="34" borderId="69" xfId="0" applyFont="1" applyFill="1" applyBorder="1" applyAlignment="1">
      <alignment horizontal="center" vertical="center"/>
    </xf>
    <xf numFmtId="0" fontId="4" fillId="34" borderId="47" xfId="0" applyFont="1" applyFill="1" applyBorder="1" applyAlignment="1">
      <alignment horizontal="center" vertical="center" wrapText="1"/>
    </xf>
    <xf numFmtId="0" fontId="4" fillId="34" borderId="38" xfId="0" applyFont="1" applyFill="1" applyBorder="1" applyAlignment="1">
      <alignment horizontal="center" vertical="center" wrapText="1"/>
    </xf>
    <xf numFmtId="0" fontId="4" fillId="34" borderId="43" xfId="0" applyFont="1" applyFill="1" applyBorder="1" applyAlignment="1">
      <alignment horizontal="center" vertical="center" wrapText="1"/>
    </xf>
    <xf numFmtId="0" fontId="4" fillId="34" borderId="44" xfId="0" applyFont="1" applyFill="1" applyBorder="1" applyAlignment="1">
      <alignment horizontal="center" vertical="center" wrapText="1"/>
    </xf>
    <xf numFmtId="0" fontId="4" fillId="34" borderId="37" xfId="0" applyFont="1" applyFill="1" applyBorder="1" applyAlignment="1">
      <alignment horizontal="left" vertical="center" wrapText="1"/>
    </xf>
    <xf numFmtId="0" fontId="0" fillId="34" borderId="43" xfId="0" applyFont="1" applyFill="1" applyBorder="1" applyAlignment="1">
      <alignment horizontal="center" vertical="center" wrapText="1"/>
    </xf>
    <xf numFmtId="0" fontId="0" fillId="34" borderId="12" xfId="0" applyFont="1" applyFill="1" applyBorder="1" applyAlignment="1">
      <alignment horizontal="center" vertical="center" wrapText="1"/>
    </xf>
    <xf numFmtId="0" fontId="4" fillId="34" borderId="0" xfId="0" applyFont="1" applyFill="1" applyAlignment="1">
      <alignment horizontal="left" vertical="center" wrapText="1"/>
    </xf>
    <xf numFmtId="0" fontId="4" fillId="34" borderId="0" xfId="0" applyFont="1" applyFill="1" applyAlignment="1">
      <alignment vertical="center" wrapText="1"/>
    </xf>
    <xf numFmtId="0" fontId="4" fillId="34" borderId="25" xfId="0" applyFont="1" applyFill="1" applyBorder="1" applyAlignment="1">
      <alignment vertical="center" wrapText="1" shrinkToFit="1"/>
    </xf>
    <xf numFmtId="0" fontId="4" fillId="34" borderId="37" xfId="0" applyFont="1" applyFill="1" applyBorder="1" applyAlignment="1">
      <alignment vertical="center" wrapText="1" shrinkToFit="1"/>
    </xf>
    <xf numFmtId="0" fontId="0" fillId="34" borderId="4" xfId="0" applyFont="1" applyFill="1" applyBorder="1" applyAlignment="1">
      <alignment horizontal="center" vertical="center" wrapText="1"/>
    </xf>
    <xf numFmtId="0" fontId="0" fillId="34" borderId="5" xfId="0" applyFont="1" applyFill="1" applyBorder="1" applyAlignment="1">
      <alignment horizontal="center" vertical="center" wrapText="1"/>
    </xf>
    <xf numFmtId="0" fontId="4" fillId="34" borderId="5" xfId="0" applyFont="1" applyFill="1" applyBorder="1" applyAlignment="1">
      <alignment horizontal="left" vertical="center"/>
    </xf>
    <xf numFmtId="0" fontId="4" fillId="34" borderId="56" xfId="0" applyFont="1" applyFill="1" applyBorder="1" applyAlignment="1">
      <alignment vertical="center" wrapText="1"/>
    </xf>
    <xf numFmtId="0" fontId="4" fillId="34" borderId="37" xfId="0" applyFont="1" applyFill="1" applyBorder="1" applyAlignment="1">
      <alignment vertical="center" wrapText="1"/>
    </xf>
    <xf numFmtId="0" fontId="0" fillId="34" borderId="49" xfId="0" applyFont="1" applyFill="1" applyBorder="1" applyAlignment="1">
      <alignment horizontal="center" vertical="center" wrapText="1"/>
    </xf>
    <xf numFmtId="0" fontId="0" fillId="34" borderId="16" xfId="0" applyFont="1" applyFill="1" applyBorder="1" applyAlignment="1">
      <alignment horizontal="center" vertical="center" wrapText="1"/>
    </xf>
    <xf numFmtId="0" fontId="4" fillId="34" borderId="40" xfId="0" applyFont="1" applyFill="1" applyBorder="1" applyAlignment="1">
      <alignment vertical="center" wrapText="1"/>
    </xf>
    <xf numFmtId="0" fontId="0" fillId="34" borderId="47" xfId="0" applyFill="1" applyBorder="1" applyAlignment="1">
      <alignment horizontal="center" vertical="center" wrapText="1"/>
    </xf>
    <xf numFmtId="0" fontId="0" fillId="34" borderId="38" xfId="0" applyFill="1" applyBorder="1" applyAlignment="1">
      <alignment horizontal="center" vertical="center" wrapText="1"/>
    </xf>
    <xf numFmtId="0" fontId="0" fillId="34" borderId="41" xfId="0" applyFont="1" applyFill="1" applyBorder="1" applyAlignment="1">
      <alignment horizontal="center" vertical="center" wrapText="1"/>
    </xf>
    <xf numFmtId="0" fontId="4" fillId="34" borderId="56" xfId="0" applyFont="1" applyFill="1" applyBorder="1" applyAlignment="1">
      <alignment horizontal="left" vertical="center" wrapText="1" shrinkToFit="1"/>
    </xf>
    <xf numFmtId="0" fontId="4" fillId="34" borderId="40" xfId="0" applyFont="1" applyFill="1" applyBorder="1" applyAlignment="1">
      <alignment horizontal="left" vertical="center" wrapText="1" shrinkToFit="1"/>
    </xf>
    <xf numFmtId="0" fontId="0" fillId="34" borderId="6" xfId="0" applyFont="1" applyFill="1" applyBorder="1" applyAlignment="1">
      <alignment horizontal="center" vertical="center"/>
    </xf>
    <xf numFmtId="0" fontId="0" fillId="34" borderId="8" xfId="0" applyFont="1" applyFill="1" applyBorder="1" applyAlignment="1">
      <alignment horizontal="center" vertical="center"/>
    </xf>
    <xf numFmtId="0" fontId="4" fillId="34" borderId="16"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15" xfId="0" applyFont="1" applyFill="1" applyBorder="1" applyAlignment="1">
      <alignment horizontal="center" vertical="center"/>
    </xf>
    <xf numFmtId="0" fontId="4" fillId="34" borderId="37" xfId="0" applyFont="1" applyFill="1" applyBorder="1" applyAlignment="1">
      <alignment horizontal="left" vertical="center"/>
    </xf>
    <xf numFmtId="0" fontId="0" fillId="34" borderId="49" xfId="0" applyFill="1" applyBorder="1" applyAlignment="1">
      <alignment horizontal="center" vertical="center"/>
    </xf>
    <xf numFmtId="0" fontId="0" fillId="34" borderId="17" xfId="0" applyFill="1" applyBorder="1" applyAlignment="1">
      <alignment horizontal="center" vertical="center"/>
    </xf>
    <xf numFmtId="0" fontId="0" fillId="34" borderId="41" xfId="0" applyFill="1" applyBorder="1" applyAlignment="1">
      <alignment horizontal="center" vertical="center"/>
    </xf>
    <xf numFmtId="0" fontId="0" fillId="34" borderId="47" xfId="0" applyFill="1" applyBorder="1" applyAlignment="1">
      <alignment horizontal="center" vertical="center"/>
    </xf>
    <xf numFmtId="0" fontId="0" fillId="34" borderId="0" xfId="0" applyFill="1" applyAlignment="1">
      <alignment horizontal="center" vertical="center"/>
    </xf>
    <xf numFmtId="0" fontId="0" fillId="34" borderId="38" xfId="0" applyFill="1" applyBorder="1" applyAlignment="1">
      <alignment horizontal="center" vertical="center"/>
    </xf>
    <xf numFmtId="0" fontId="4" fillId="34" borderId="56" xfId="0" applyFont="1" applyFill="1" applyBorder="1" applyAlignment="1">
      <alignment horizontal="left" vertical="center" shrinkToFit="1"/>
    </xf>
    <xf numFmtId="0" fontId="4" fillId="34" borderId="40" xfId="0" applyFont="1" applyFill="1" applyBorder="1" applyAlignment="1">
      <alignment horizontal="left" vertical="center" shrinkToFit="1"/>
    </xf>
    <xf numFmtId="0" fontId="4" fillId="34" borderId="33" xfId="0" applyFont="1" applyFill="1" applyBorder="1" applyAlignment="1">
      <alignment horizontal="left" vertical="center" shrinkToFit="1"/>
    </xf>
    <xf numFmtId="0" fontId="0" fillId="34" borderId="49" xfId="0" applyFont="1" applyFill="1" applyBorder="1" applyAlignment="1">
      <alignment horizontal="center" vertical="center"/>
    </xf>
    <xf numFmtId="0" fontId="0" fillId="34" borderId="47" xfId="0" applyFont="1" applyFill="1" applyBorder="1" applyAlignment="1">
      <alignment horizontal="center" vertical="center"/>
    </xf>
    <xf numFmtId="0" fontId="4" fillId="34" borderId="56" xfId="0" applyFont="1" applyFill="1" applyBorder="1" applyAlignment="1">
      <alignment vertical="center" wrapText="1" shrinkToFit="1"/>
    </xf>
    <xf numFmtId="0" fontId="0" fillId="34" borderId="5" xfId="0" applyFill="1" applyBorder="1" applyAlignment="1">
      <alignment horizontal="center" vertical="center" wrapText="1"/>
    </xf>
    <xf numFmtId="0" fontId="4" fillId="34" borderId="110" xfId="0" applyFont="1" applyFill="1" applyBorder="1" applyAlignment="1">
      <alignment vertical="center" wrapText="1"/>
    </xf>
    <xf numFmtId="0" fontId="0" fillId="34" borderId="111" xfId="0" applyFill="1" applyBorder="1" applyAlignment="1">
      <alignment horizontal="center" vertical="center" wrapText="1"/>
    </xf>
    <xf numFmtId="0" fontId="4" fillId="34" borderId="111" xfId="0" applyFont="1" applyFill="1" applyBorder="1" applyAlignment="1">
      <alignment horizontal="left" vertical="center"/>
    </xf>
    <xf numFmtId="0" fontId="0" fillId="34" borderId="49" xfId="0" applyFill="1" applyBorder="1" applyAlignment="1">
      <alignment horizontal="center" vertical="center" wrapText="1"/>
    </xf>
    <xf numFmtId="0" fontId="4" fillId="34" borderId="25" xfId="0" applyFont="1" applyFill="1" applyBorder="1" applyAlignment="1">
      <alignment horizontal="center" vertical="center"/>
    </xf>
    <xf numFmtId="0" fontId="4" fillId="34" borderId="2" xfId="0" applyFont="1" applyFill="1" applyBorder="1" applyAlignment="1">
      <alignment horizontal="center" vertical="center"/>
    </xf>
    <xf numFmtId="0" fontId="4" fillId="34" borderId="33" xfId="0" applyFont="1" applyFill="1" applyBorder="1" applyAlignment="1">
      <alignment vertical="center" wrapText="1"/>
    </xf>
    <xf numFmtId="0" fontId="0" fillId="34" borderId="0" xfId="0" applyFill="1" applyAlignment="1">
      <alignment horizontal="center" vertical="center" wrapText="1"/>
    </xf>
    <xf numFmtId="0" fontId="11" fillId="34" borderId="0" xfId="0" applyFont="1" applyFill="1" applyBorder="1" applyAlignment="1">
      <alignment horizontal="center" vertical="center"/>
    </xf>
    <xf numFmtId="0" fontId="0" fillId="34" borderId="6" xfId="0" applyFill="1" applyBorder="1" applyAlignment="1">
      <alignment horizontal="center" vertical="center"/>
    </xf>
    <xf numFmtId="0" fontId="4" fillId="34" borderId="50" xfId="0" applyFont="1" applyFill="1" applyBorder="1" applyAlignment="1">
      <alignment horizontal="left" vertical="center" wrapText="1"/>
    </xf>
    <xf numFmtId="0" fontId="4" fillId="34" borderId="12" xfId="0" applyFont="1" applyFill="1" applyBorder="1" applyAlignment="1">
      <alignment horizontal="center" vertical="center" wrapText="1"/>
    </xf>
    <xf numFmtId="0" fontId="4" fillId="34" borderId="13" xfId="0" applyFont="1" applyFill="1" applyBorder="1" applyAlignment="1">
      <alignment horizontal="center" vertical="center" wrapText="1"/>
    </xf>
    <xf numFmtId="0" fontId="4" fillId="34" borderId="50" xfId="0" applyFont="1" applyFill="1" applyBorder="1" applyAlignment="1">
      <alignment horizontal="left" vertical="center" wrapText="1" shrinkToFit="1"/>
    </xf>
    <xf numFmtId="0" fontId="4" fillId="34" borderId="101" xfId="0" applyFont="1" applyFill="1" applyBorder="1" applyAlignment="1">
      <alignment horizontal="left" vertical="center" wrapText="1"/>
    </xf>
    <xf numFmtId="0" fontId="4" fillId="34" borderId="48" xfId="0" applyFont="1" applyFill="1" applyBorder="1" applyAlignment="1">
      <alignment horizontal="left" vertical="center" wrapText="1"/>
    </xf>
    <xf numFmtId="0" fontId="4" fillId="34" borderId="2" xfId="0" applyFont="1" applyFill="1" applyBorder="1" applyAlignment="1">
      <alignment horizontal="left" vertical="center"/>
    </xf>
    <xf numFmtId="0" fontId="4" fillId="34" borderId="77" xfId="0" applyFont="1" applyFill="1" applyBorder="1" applyAlignment="1">
      <alignment horizontal="center" vertical="center"/>
    </xf>
    <xf numFmtId="0" fontId="4" fillId="34" borderId="98" xfId="0" applyFont="1" applyFill="1" applyBorder="1" applyAlignment="1">
      <alignment horizontal="center" vertical="center"/>
    </xf>
    <xf numFmtId="0" fontId="4" fillId="34" borderId="99" xfId="0" applyFont="1" applyFill="1" applyBorder="1" applyAlignment="1">
      <alignment horizontal="center" vertical="center"/>
    </xf>
    <xf numFmtId="0" fontId="9" fillId="0" borderId="3" xfId="0" applyFont="1" applyBorder="1" applyAlignment="1">
      <alignment horizontal="left" vertical="top" wrapText="1"/>
    </xf>
    <xf numFmtId="0" fontId="9" fillId="0" borderId="4" xfId="0" applyFont="1" applyBorder="1" applyAlignment="1">
      <alignment horizontal="left" vertical="top" wrapText="1"/>
    </xf>
    <xf numFmtId="0" fontId="9" fillId="0" borderId="1" xfId="0" applyFont="1" applyBorder="1" applyAlignment="1">
      <alignment horizontal="left" vertical="top" wrapText="1"/>
    </xf>
    <xf numFmtId="0" fontId="0" fillId="0" borderId="17" xfId="0" applyBorder="1" applyAlignment="1">
      <alignment horizontal="left" vertical="top" wrapText="1"/>
    </xf>
    <xf numFmtId="0" fontId="0" fillId="0" borderId="0" xfId="0" applyAlignment="1">
      <alignment horizontal="left" vertical="top" wrapText="1"/>
    </xf>
    <xf numFmtId="0" fontId="0" fillId="0" borderId="27" xfId="0" applyBorder="1" applyAlignment="1">
      <alignment horizontal="left" vertical="top" wrapText="1"/>
    </xf>
    <xf numFmtId="0" fontId="0" fillId="0" borderId="16" xfId="0" applyBorder="1" applyAlignment="1">
      <alignment horizontal="left" vertical="top" wrapText="1"/>
    </xf>
    <xf numFmtId="0" fontId="0" fillId="0" borderId="5" xfId="0" applyBorder="1" applyAlignment="1">
      <alignment horizontal="left" vertical="top" wrapText="1"/>
    </xf>
    <xf numFmtId="0" fontId="0" fillId="0" borderId="15" xfId="0" applyBorder="1" applyAlignment="1">
      <alignment horizontal="left" vertical="top" wrapText="1"/>
    </xf>
    <xf numFmtId="0" fontId="9" fillId="0" borderId="3" xfId="0" applyFont="1" applyBorder="1" applyAlignment="1">
      <alignment horizontal="left" vertical="center"/>
    </xf>
    <xf numFmtId="0" fontId="9" fillId="0" borderId="4" xfId="0" applyFont="1" applyBorder="1" applyAlignment="1">
      <alignment horizontal="left" vertical="center"/>
    </xf>
    <xf numFmtId="0" fontId="9" fillId="0" borderId="1" xfId="0" applyFont="1" applyBorder="1" applyAlignment="1">
      <alignment horizontal="left" vertical="center"/>
    </xf>
    <xf numFmtId="0" fontId="9" fillId="0" borderId="0" xfId="0" applyFont="1" applyAlignment="1">
      <alignment horizontal="center" vertical="center"/>
    </xf>
    <xf numFmtId="0" fontId="9" fillId="0" borderId="0" xfId="0" applyFont="1" applyAlignment="1">
      <alignment horizontal="right" vertical="center"/>
    </xf>
    <xf numFmtId="0" fontId="9" fillId="0" borderId="0" xfId="0" applyFont="1" applyAlignment="1">
      <alignment horizontal="left" vertical="top" wrapTex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17" xfId="0" applyFont="1" applyBorder="1" applyAlignment="1">
      <alignment horizontal="left" vertical="top" wrapText="1"/>
    </xf>
    <xf numFmtId="0" fontId="9" fillId="0" borderId="27" xfId="0" applyFont="1" applyBorder="1" applyAlignment="1">
      <alignment horizontal="left" vertical="top" wrapText="1"/>
    </xf>
    <xf numFmtId="0" fontId="9" fillId="0" borderId="16" xfId="0" applyFont="1" applyBorder="1" applyAlignment="1">
      <alignment horizontal="left" vertical="top" wrapText="1"/>
    </xf>
    <xf numFmtId="0" fontId="9" fillId="0" borderId="5" xfId="0" applyFont="1" applyBorder="1" applyAlignment="1">
      <alignment horizontal="left" vertical="top" wrapText="1"/>
    </xf>
    <xf numFmtId="0" fontId="9" fillId="0" borderId="15" xfId="0" applyFont="1" applyBorder="1" applyAlignment="1">
      <alignment horizontal="left" vertical="top" wrapText="1"/>
    </xf>
    <xf numFmtId="0" fontId="9" fillId="0" borderId="6" xfId="0" applyFont="1" applyBorder="1" applyAlignment="1">
      <alignment horizontal="left" vertical="top" wrapText="1"/>
    </xf>
    <xf numFmtId="0" fontId="9" fillId="0" borderId="7" xfId="0" applyFont="1" applyBorder="1" applyAlignment="1">
      <alignment horizontal="left" vertical="top" wrapText="1"/>
    </xf>
    <xf numFmtId="0" fontId="9" fillId="0" borderId="8" xfId="0" applyFont="1" applyBorder="1" applyAlignment="1">
      <alignment horizontal="left" vertical="top" wrapText="1"/>
    </xf>
    <xf numFmtId="0" fontId="9" fillId="0" borderId="6" xfId="0" applyFont="1" applyBorder="1" applyAlignment="1">
      <alignment horizontal="left" vertical="center"/>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17" xfId="0" applyFont="1" applyBorder="1" applyAlignment="1">
      <alignment horizontal="left" vertical="center"/>
    </xf>
    <xf numFmtId="0" fontId="9" fillId="0" borderId="0" xfId="0" applyFont="1" applyAlignment="1">
      <alignment horizontal="left" vertical="center"/>
    </xf>
    <xf numFmtId="0" fontId="9" fillId="0" borderId="27" xfId="0" applyFont="1" applyBorder="1" applyAlignment="1">
      <alignment horizontal="left" vertical="center"/>
    </xf>
    <xf numFmtId="0" fontId="9" fillId="0" borderId="28" xfId="0" applyFont="1" applyBorder="1" applyAlignment="1">
      <alignment horizontal="left" vertical="center"/>
    </xf>
    <xf numFmtId="0" fontId="9" fillId="0" borderId="30" xfId="0" applyFont="1" applyBorder="1" applyAlignment="1">
      <alignment horizontal="left" vertical="center"/>
    </xf>
    <xf numFmtId="0" fontId="9" fillId="0" borderId="29" xfId="0" applyFont="1" applyBorder="1" applyAlignment="1">
      <alignment horizontal="left" vertical="center"/>
    </xf>
    <xf numFmtId="0" fontId="9" fillId="0" borderId="79" xfId="0" applyFont="1" applyBorder="1" applyAlignment="1">
      <alignment horizontal="left" vertical="top" wrapText="1"/>
    </xf>
    <xf numFmtId="0" fontId="9" fillId="0" borderId="80" xfId="0" applyFont="1" applyBorder="1" applyAlignment="1">
      <alignment horizontal="left" vertical="top" wrapText="1"/>
    </xf>
    <xf numFmtId="0" fontId="9" fillId="0" borderId="81" xfId="0" applyFont="1" applyBorder="1" applyAlignment="1">
      <alignment horizontal="left" vertical="top" wrapText="1"/>
    </xf>
    <xf numFmtId="0" fontId="9" fillId="0" borderId="21" xfId="0" applyFont="1" applyBorder="1" applyAlignment="1">
      <alignment horizontal="left" vertical="center"/>
    </xf>
    <xf numFmtId="0" fontId="9" fillId="0" borderId="23" xfId="0" applyFont="1" applyBorder="1" applyAlignment="1">
      <alignment horizontal="left" vertical="center"/>
    </xf>
    <xf numFmtId="0" fontId="9" fillId="0" borderId="24" xfId="0" applyFont="1" applyBorder="1" applyAlignment="1">
      <alignment horizontal="left" vertical="center"/>
    </xf>
    <xf numFmtId="0" fontId="9" fillId="0" borderId="32" xfId="0" applyFont="1" applyBorder="1" applyAlignment="1">
      <alignment horizontal="center" vertical="top"/>
    </xf>
    <xf numFmtId="0" fontId="5" fillId="4" borderId="6" xfId="0" applyFont="1" applyFill="1" applyBorder="1" applyAlignment="1">
      <alignment horizontal="left" vertical="center"/>
    </xf>
    <xf numFmtId="0" fontId="5" fillId="4" borderId="7" xfId="0" applyFont="1" applyFill="1" applyBorder="1" applyAlignment="1">
      <alignment horizontal="left" vertical="center"/>
    </xf>
    <xf numFmtId="0" fontId="5" fillId="4" borderId="8" xfId="0" applyFont="1" applyFill="1" applyBorder="1" applyAlignment="1">
      <alignment horizontal="left" vertical="center"/>
    </xf>
    <xf numFmtId="0" fontId="5" fillId="4" borderId="3" xfId="0" applyFont="1" applyFill="1" applyBorder="1" applyAlignment="1">
      <alignment horizontal="center" vertical="center"/>
    </xf>
    <xf numFmtId="0" fontId="5" fillId="4" borderId="4" xfId="0" applyFont="1" applyFill="1" applyBorder="1" applyAlignment="1">
      <alignment horizontal="center" vertical="center"/>
    </xf>
    <xf numFmtId="0" fontId="5" fillId="4" borderId="1" xfId="0" applyFont="1" applyFill="1" applyBorder="1" applyAlignment="1">
      <alignment horizontal="center" vertical="center"/>
    </xf>
    <xf numFmtId="0" fontId="5" fillId="4" borderId="41" xfId="0" applyFont="1" applyFill="1" applyBorder="1" applyAlignment="1">
      <alignment horizontal="center" vertical="center"/>
    </xf>
    <xf numFmtId="0" fontId="5" fillId="4" borderId="38" xfId="0" applyFont="1" applyFill="1" applyBorder="1" applyAlignment="1">
      <alignment horizontal="center" vertical="center"/>
    </xf>
    <xf numFmtId="0" fontId="5" fillId="4" borderId="42" xfId="0" applyFont="1" applyFill="1" applyBorder="1" applyAlignment="1">
      <alignment horizontal="center" vertical="center"/>
    </xf>
    <xf numFmtId="0" fontId="5" fillId="4" borderId="47" xfId="0" applyFont="1" applyFill="1" applyBorder="1" applyAlignment="1">
      <alignment horizontal="center"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32" fillId="35" borderId="0" xfId="48" applyFill="1" applyAlignment="1">
      <alignment horizontal="center" vertical="center"/>
    </xf>
    <xf numFmtId="0" fontId="50" fillId="34" borderId="0" xfId="48" applyFont="1" applyFill="1" applyAlignment="1">
      <alignment horizontal="center" vertical="center"/>
    </xf>
    <xf numFmtId="0" fontId="32" fillId="35" borderId="5" xfId="48" applyFill="1" applyBorder="1" applyAlignment="1">
      <alignment horizontal="center" vertical="center" shrinkToFit="1"/>
    </xf>
    <xf numFmtId="0" fontId="32" fillId="35" borderId="7" xfId="48" applyFill="1" applyBorder="1" applyAlignment="1">
      <alignment horizontal="center" vertical="center" shrinkToFit="1"/>
    </xf>
    <xf numFmtId="0" fontId="45" fillId="34" borderId="0" xfId="48" applyFont="1" applyFill="1" applyAlignment="1">
      <alignment horizontal="left" vertical="center"/>
    </xf>
    <xf numFmtId="0" fontId="32" fillId="35" borderId="2" xfId="48" applyFill="1" applyBorder="1" applyAlignment="1">
      <alignment horizontal="center" vertical="center"/>
    </xf>
    <xf numFmtId="0" fontId="32" fillId="34" borderId="2" xfId="48" applyFill="1" applyBorder="1" applyAlignment="1">
      <alignment horizontal="center" vertical="center"/>
    </xf>
    <xf numFmtId="0" fontId="32" fillId="35" borderId="2" xfId="48" applyFill="1" applyBorder="1" applyAlignment="1">
      <alignment horizontal="center" vertical="center" shrinkToFit="1"/>
    </xf>
    <xf numFmtId="0" fontId="32" fillId="34" borderId="5" xfId="48" applyFill="1" applyBorder="1" applyAlignment="1">
      <alignment horizontal="left" vertical="center"/>
    </xf>
    <xf numFmtId="0" fontId="32" fillId="34" borderId="6" xfId="48" applyFill="1" applyBorder="1" applyAlignment="1">
      <alignment horizontal="center" vertical="center"/>
    </xf>
    <xf numFmtId="0" fontId="32" fillId="34" borderId="7" xfId="48" applyFill="1" applyBorder="1" applyAlignment="1">
      <alignment horizontal="center" vertical="center"/>
    </xf>
    <xf numFmtId="0" fontId="32" fillId="34" borderId="8" xfId="48" applyFill="1" applyBorder="1" applyAlignment="1">
      <alignment horizontal="center" vertical="center"/>
    </xf>
    <xf numFmtId="0" fontId="32" fillId="34" borderId="2" xfId="48" applyFill="1" applyBorder="1" applyAlignment="1">
      <alignment horizontal="center" vertical="center" wrapText="1"/>
    </xf>
    <xf numFmtId="0" fontId="52" fillId="34" borderId="2" xfId="48" applyFont="1" applyFill="1" applyBorder="1" applyAlignment="1">
      <alignment horizontal="center" vertical="top" wrapText="1"/>
    </xf>
    <xf numFmtId="0" fontId="32" fillId="34" borderId="2" xfId="48" applyFill="1" applyBorder="1" applyAlignment="1">
      <alignment horizontal="center" vertical="top" wrapText="1"/>
    </xf>
    <xf numFmtId="0" fontId="32" fillId="34" borderId="6" xfId="48" applyFill="1" applyBorder="1" applyAlignment="1">
      <alignment horizontal="center" vertical="center" wrapText="1"/>
    </xf>
    <xf numFmtId="0" fontId="32" fillId="34" borderId="7" xfId="48" applyFill="1" applyBorder="1" applyAlignment="1">
      <alignment horizontal="center" vertical="center" wrapText="1"/>
    </xf>
    <xf numFmtId="0" fontId="32" fillId="34" borderId="8" xfId="48" applyFill="1" applyBorder="1" applyAlignment="1">
      <alignment horizontal="center" vertical="center" wrapText="1"/>
    </xf>
    <xf numFmtId="177" fontId="47" fillId="35" borderId="2" xfId="37" applyNumberFormat="1" applyFont="1" applyFill="1" applyBorder="1" applyAlignment="1">
      <alignment horizontal="center" vertical="center"/>
    </xf>
    <xf numFmtId="0" fontId="32" fillId="34" borderId="25" xfId="48" applyFill="1" applyBorder="1" applyAlignment="1">
      <alignment horizontal="center" vertical="center"/>
    </xf>
    <xf numFmtId="0" fontId="32" fillId="34" borderId="37" xfId="48" applyFill="1" applyBorder="1" applyAlignment="1">
      <alignment horizontal="center" vertical="center"/>
    </xf>
    <xf numFmtId="178" fontId="47" fillId="34" borderId="3" xfId="48" applyNumberFormat="1" applyFont="1" applyFill="1" applyBorder="1" applyAlignment="1">
      <alignment horizontal="center" vertical="center"/>
    </xf>
    <xf numFmtId="178" fontId="47" fillId="34" borderId="4" xfId="48" applyNumberFormat="1" applyFont="1" applyFill="1" applyBorder="1" applyAlignment="1">
      <alignment horizontal="center" vertical="center"/>
    </xf>
    <xf numFmtId="178" fontId="47" fillId="34" borderId="1" xfId="48" applyNumberFormat="1" applyFont="1" applyFill="1" applyBorder="1" applyAlignment="1">
      <alignment horizontal="center" vertical="center"/>
    </xf>
    <xf numFmtId="178" fontId="47" fillId="34" borderId="16" xfId="48" applyNumberFormat="1" applyFont="1" applyFill="1" applyBorder="1" applyAlignment="1">
      <alignment horizontal="center" vertical="center"/>
    </xf>
    <xf numFmtId="178" fontId="47" fillId="34" borderId="5" xfId="48" applyNumberFormat="1" applyFont="1" applyFill="1" applyBorder="1" applyAlignment="1">
      <alignment horizontal="center" vertical="center"/>
    </xf>
    <xf numFmtId="178" fontId="47" fillId="34" borderId="15" xfId="48" applyNumberFormat="1" applyFont="1" applyFill="1" applyBorder="1" applyAlignment="1">
      <alignment horizontal="center" vertical="center"/>
    </xf>
    <xf numFmtId="0" fontId="32" fillId="0" borderId="25" xfId="48" applyBorder="1" applyAlignment="1">
      <alignment horizontal="center" vertical="center"/>
    </xf>
    <xf numFmtId="0" fontId="32" fillId="0" borderId="33" xfId="48" applyBorder="1" applyAlignment="1">
      <alignment horizontal="center" vertical="center"/>
    </xf>
    <xf numFmtId="0" fontId="32" fillId="0" borderId="37" xfId="48" applyBorder="1" applyAlignment="1">
      <alignment horizontal="center" vertical="center"/>
    </xf>
    <xf numFmtId="178" fontId="47" fillId="34" borderId="6" xfId="48" applyNumberFormat="1" applyFont="1" applyFill="1" applyBorder="1" applyAlignment="1">
      <alignment horizontal="center" vertical="center"/>
    </xf>
    <xf numFmtId="178" fontId="47" fillId="34" borderId="7" xfId="48" applyNumberFormat="1" applyFont="1" applyFill="1" applyBorder="1" applyAlignment="1">
      <alignment horizontal="center" vertical="center"/>
    </xf>
    <xf numFmtId="178" fontId="47" fillId="34" borderId="8" xfId="48" applyNumberFormat="1" applyFont="1" applyFill="1" applyBorder="1" applyAlignment="1">
      <alignment horizontal="center" vertical="center"/>
    </xf>
    <xf numFmtId="0" fontId="32" fillId="34" borderId="3" xfId="48" applyFill="1" applyBorder="1" applyAlignment="1">
      <alignment horizontal="center" vertical="center" wrapText="1"/>
    </xf>
    <xf numFmtId="0" fontId="32" fillId="34" borderId="4" xfId="48" applyFill="1" applyBorder="1" applyAlignment="1">
      <alignment horizontal="center" vertical="center" wrapText="1"/>
    </xf>
    <xf numFmtId="0" fontId="32" fillId="34" borderId="1" xfId="48" applyFill="1" applyBorder="1" applyAlignment="1">
      <alignment horizontal="center" vertical="center" wrapText="1"/>
    </xf>
    <xf numFmtId="179" fontId="47" fillId="37" borderId="3" xfId="28" applyNumberFormat="1" applyFont="1" applyFill="1" applyBorder="1" applyAlignment="1">
      <alignment horizontal="center" vertical="center"/>
    </xf>
    <xf numFmtId="179" fontId="47" fillId="37" borderId="4" xfId="28" applyNumberFormat="1" applyFont="1" applyFill="1" applyBorder="1" applyAlignment="1">
      <alignment horizontal="center" vertical="center"/>
    </xf>
    <xf numFmtId="179" fontId="47" fillId="37" borderId="1" xfId="28" applyNumberFormat="1" applyFont="1" applyFill="1" applyBorder="1" applyAlignment="1">
      <alignment horizontal="center" vertical="center"/>
    </xf>
    <xf numFmtId="179" fontId="47" fillId="37" borderId="16" xfId="28" applyNumberFormat="1" applyFont="1" applyFill="1" applyBorder="1" applyAlignment="1">
      <alignment horizontal="center" vertical="center"/>
    </xf>
    <xf numFmtId="179" fontId="47" fillId="37" borderId="5" xfId="28" applyNumberFormat="1" applyFont="1" applyFill="1" applyBorder="1" applyAlignment="1">
      <alignment horizontal="center" vertical="center"/>
    </xf>
    <xf numFmtId="179" fontId="47" fillId="37" borderId="15" xfId="28" applyNumberFormat="1" applyFont="1" applyFill="1" applyBorder="1" applyAlignment="1">
      <alignment horizontal="center" vertical="center"/>
    </xf>
    <xf numFmtId="0" fontId="32" fillId="34" borderId="16" xfId="48" applyFill="1" applyBorder="1" applyAlignment="1">
      <alignment horizontal="center" vertical="center"/>
    </xf>
    <xf numFmtId="0" fontId="32" fillId="34" borderId="5" xfId="48" applyFill="1" applyBorder="1" applyAlignment="1">
      <alignment horizontal="center" vertical="center"/>
    </xf>
    <xf numFmtId="0" fontId="32" fillId="34" borderId="15" xfId="48" applyFill="1" applyBorder="1" applyAlignment="1">
      <alignment horizontal="center" vertical="center"/>
    </xf>
    <xf numFmtId="0" fontId="32" fillId="34" borderId="0" xfId="48" applyFill="1" applyAlignment="1">
      <alignment horizontal="left" vertical="center"/>
    </xf>
    <xf numFmtId="0" fontId="32" fillId="34" borderId="0" xfId="48" applyFill="1" applyAlignment="1">
      <alignment horizontal="left" vertical="center" wrapText="1"/>
    </xf>
    <xf numFmtId="0" fontId="4" fillId="0" borderId="2" xfId="0" applyFont="1" applyBorder="1" applyAlignment="1">
      <alignment horizontal="center"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4" fillId="0" borderId="5" xfId="0" applyFont="1" applyBorder="1" applyAlignment="1">
      <alignment horizontal="center" vertical="center"/>
    </xf>
    <xf numFmtId="0" fontId="4" fillId="0" borderId="15" xfId="0" applyFont="1" applyBorder="1" applyAlignment="1">
      <alignment horizontal="center" vertical="center"/>
    </xf>
    <xf numFmtId="0" fontId="4" fillId="0" borderId="0" xfId="0" applyFont="1" applyAlignment="1">
      <alignment horizontal="center" vertical="top" wrapText="1"/>
    </xf>
    <xf numFmtId="0" fontId="4" fillId="0" borderId="27" xfId="0" applyFont="1" applyBorder="1" applyAlignment="1">
      <alignment horizontal="center" vertical="top" wrapText="1"/>
    </xf>
    <xf numFmtId="0" fontId="4" fillId="0" borderId="17" xfId="0" applyFont="1" applyBorder="1" applyAlignment="1">
      <alignment horizontal="center" vertical="center"/>
    </xf>
    <xf numFmtId="0" fontId="4" fillId="0" borderId="27" xfId="0" applyFont="1" applyBorder="1" applyAlignment="1">
      <alignment horizontal="center"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4" fillId="0" borderId="16" xfId="0" applyFont="1" applyBorder="1" applyAlignment="1">
      <alignment horizontal="left" vertical="center"/>
    </xf>
    <xf numFmtId="0" fontId="4" fillId="0" borderId="5" xfId="0" applyFont="1" applyBorder="1" applyAlignment="1">
      <alignment horizontal="left" vertical="center"/>
    </xf>
    <xf numFmtId="0" fontId="4" fillId="0" borderId="15" xfId="0" applyFont="1" applyBorder="1" applyAlignment="1">
      <alignment horizontal="left" vertical="center"/>
    </xf>
    <xf numFmtId="0" fontId="4" fillId="0" borderId="37" xfId="0" applyFont="1" applyBorder="1" applyAlignment="1">
      <alignment horizontal="center" vertical="center"/>
    </xf>
    <xf numFmtId="0" fontId="6" fillId="0" borderId="0" xfId="0" applyFont="1" applyAlignment="1">
      <alignment horizontal="left" wrapText="1"/>
    </xf>
    <xf numFmtId="0" fontId="4" fillId="0" borderId="5" xfId="0" applyFont="1" applyBorder="1" applyAlignment="1">
      <alignment vertical="center" wrapText="1"/>
    </xf>
    <xf numFmtId="0" fontId="4" fillId="0" borderId="15" xfId="0" applyFont="1" applyBorder="1" applyAlignment="1">
      <alignment vertical="center" wrapText="1"/>
    </xf>
    <xf numFmtId="0" fontId="20" fillId="0" borderId="2" xfId="0" applyFont="1" applyBorder="1" applyAlignment="1">
      <alignment horizontal="center" vertical="center"/>
    </xf>
    <xf numFmtId="1" fontId="4" fillId="4" borderId="6" xfId="0" applyNumberFormat="1" applyFont="1" applyFill="1" applyBorder="1" applyAlignment="1">
      <alignment horizontal="center" vertical="center"/>
    </xf>
    <xf numFmtId="1" fontId="4" fillId="4" borderId="7" xfId="0" applyNumberFormat="1" applyFont="1" applyFill="1" applyBorder="1" applyAlignment="1">
      <alignment horizontal="center" vertical="center"/>
    </xf>
    <xf numFmtId="0" fontId="20" fillId="0" borderId="6" xfId="0" applyFont="1" applyBorder="1" applyAlignment="1">
      <alignment horizontal="center" vertical="center"/>
    </xf>
    <xf numFmtId="0" fontId="20" fillId="0" borderId="37" xfId="0" applyFont="1" applyBorder="1" applyAlignment="1">
      <alignment horizontal="center" vertical="center"/>
    </xf>
    <xf numFmtId="0" fontId="4" fillId="0" borderId="0" xfId="0" applyFont="1" applyAlignment="1">
      <alignment vertical="center" wrapText="1"/>
    </xf>
    <xf numFmtId="0" fontId="4" fillId="0" borderId="0" xfId="0" applyFont="1" applyAlignment="1">
      <alignment horizontal="center" vertical="center" wrapText="1"/>
    </xf>
    <xf numFmtId="0" fontId="20" fillId="0" borderId="8" xfId="0" applyFont="1" applyBorder="1" applyAlignment="1">
      <alignment horizontal="center" vertical="center"/>
    </xf>
    <xf numFmtId="0" fontId="4" fillId="0" borderId="17"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5"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6" fillId="0" borderId="3" xfId="0" applyFont="1" applyBorder="1" applyAlignment="1">
      <alignment wrapText="1"/>
    </xf>
    <xf numFmtId="0" fontId="6" fillId="0" borderId="4" xfId="0" applyFont="1" applyBorder="1" applyAlignment="1">
      <alignment wrapText="1"/>
    </xf>
    <xf numFmtId="0" fontId="6" fillId="0" borderId="1" xfId="0" applyFont="1" applyBorder="1" applyAlignment="1">
      <alignment wrapText="1"/>
    </xf>
    <xf numFmtId="0" fontId="6" fillId="0" borderId="17" xfId="0" applyFont="1" applyBorder="1" applyAlignment="1">
      <alignment horizontal="left" vertical="top" wrapText="1"/>
    </xf>
    <xf numFmtId="0" fontId="6" fillId="0" borderId="0" xfId="0" applyFont="1" applyAlignment="1">
      <alignment horizontal="left" vertical="top" wrapText="1"/>
    </xf>
    <xf numFmtId="0" fontId="6" fillId="0" borderId="27" xfId="0" applyFont="1" applyBorder="1" applyAlignment="1">
      <alignment horizontal="left" vertical="top" wrapText="1"/>
    </xf>
    <xf numFmtId="0" fontId="6" fillId="0" borderId="17" xfId="0" applyFont="1" applyBorder="1" applyAlignment="1">
      <alignment vertical="top" wrapText="1"/>
    </xf>
    <xf numFmtId="0" fontId="6" fillId="0" borderId="0" xfId="0" applyFont="1" applyAlignment="1">
      <alignment vertical="top" wrapText="1"/>
    </xf>
    <xf numFmtId="0" fontId="6" fillId="0" borderId="27" xfId="0" applyFont="1" applyBorder="1" applyAlignment="1">
      <alignment vertical="top" wrapText="1"/>
    </xf>
    <xf numFmtId="0" fontId="6" fillId="0" borderId="16" xfId="0" applyFont="1" applyBorder="1" applyAlignment="1">
      <alignment vertical="top" wrapText="1"/>
    </xf>
    <xf numFmtId="0" fontId="6" fillId="0" borderId="5" xfId="0" applyFont="1" applyBorder="1" applyAlignment="1">
      <alignment vertical="top" wrapText="1"/>
    </xf>
    <xf numFmtId="0" fontId="6" fillId="0" borderId="15" xfId="0" applyFont="1" applyBorder="1" applyAlignment="1">
      <alignment vertical="top" wrapText="1"/>
    </xf>
    <xf numFmtId="0" fontId="8" fillId="0" borderId="7" xfId="0" applyFont="1" applyBorder="1" applyAlignment="1">
      <alignment horizontal="left" vertical="center" wrapText="1"/>
    </xf>
    <xf numFmtId="0" fontId="8" fillId="0" borderId="6" xfId="0" applyFont="1" applyBorder="1" applyAlignment="1">
      <alignment vertical="center" wrapText="1"/>
    </xf>
    <xf numFmtId="0" fontId="8" fillId="0" borderId="7" xfId="0" applyFont="1" applyBorder="1" applyAlignment="1">
      <alignment vertical="center" wrapText="1"/>
    </xf>
    <xf numFmtId="0" fontId="8" fillId="0" borderId="6" xfId="0" applyFont="1" applyBorder="1" applyAlignment="1">
      <alignment horizontal="left" vertical="center" wrapText="1"/>
    </xf>
    <xf numFmtId="0" fontId="19" fillId="0" borderId="0" xfId="0" applyFont="1" applyAlignment="1">
      <alignment horizontal="center" vertical="top"/>
    </xf>
    <xf numFmtId="0" fontId="19" fillId="0" borderId="0" xfId="0" applyFont="1" applyAlignment="1">
      <alignment vertical="top" wrapText="1"/>
    </xf>
    <xf numFmtId="0" fontId="4" fillId="0" borderId="17" xfId="0" applyFont="1" applyBorder="1" applyAlignment="1">
      <alignment horizontal="left" vertical="center"/>
    </xf>
    <xf numFmtId="0" fontId="4" fillId="0" borderId="0" xfId="0" applyFont="1" applyAlignment="1">
      <alignment horizontal="left" vertical="center"/>
    </xf>
    <xf numFmtId="0" fontId="4" fillId="0" borderId="27" xfId="0" applyFont="1" applyBorder="1" applyAlignment="1">
      <alignment horizontal="left" vertical="center"/>
    </xf>
    <xf numFmtId="0" fontId="4" fillId="0" borderId="3"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17" xfId="0" applyFont="1" applyBorder="1" applyAlignment="1">
      <alignment horizontal="center" vertical="center" textRotation="255"/>
    </xf>
    <xf numFmtId="0" fontId="4" fillId="0" borderId="27" xfId="0" applyFont="1" applyBorder="1" applyAlignment="1">
      <alignment horizontal="center" vertical="center" textRotation="255"/>
    </xf>
    <xf numFmtId="0" fontId="4" fillId="0" borderId="16" xfId="0" applyFont="1" applyBorder="1" applyAlignment="1">
      <alignment horizontal="center" vertical="center" textRotation="255"/>
    </xf>
    <xf numFmtId="0" fontId="4" fillId="0" borderId="15" xfId="0" applyFont="1" applyBorder="1" applyAlignment="1">
      <alignment horizontal="center" vertical="center" textRotation="255"/>
    </xf>
    <xf numFmtId="0" fontId="4" fillId="0" borderId="8" xfId="0" applyFont="1" applyBorder="1" applyAlignment="1">
      <alignment horizontal="center" vertical="center" textRotation="255"/>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8" fillId="0" borderId="27" xfId="0" applyFont="1" applyBorder="1" applyAlignment="1">
      <alignment horizontal="center" vertical="center" wrapText="1"/>
    </xf>
    <xf numFmtId="0" fontId="8" fillId="0" borderId="7" xfId="0" applyFont="1" applyBorder="1" applyAlignment="1">
      <alignment vertical="center"/>
    </xf>
    <xf numFmtId="0" fontId="8" fillId="0" borderId="1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8" xfId="0" applyFont="1" applyBorder="1" applyAlignment="1">
      <alignment vertical="center" wrapText="1"/>
    </xf>
    <xf numFmtId="0" fontId="19" fillId="0" borderId="0" xfId="0" applyFont="1" applyAlignment="1">
      <alignment horizontal="center" vertical="top" wrapText="1"/>
    </xf>
    <xf numFmtId="0" fontId="19" fillId="0" borderId="0" xfId="0" applyFont="1" applyAlignment="1">
      <alignment horizontal="left" vertical="top" wrapText="1"/>
    </xf>
    <xf numFmtId="0" fontId="20"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4" fillId="0" borderId="6" xfId="0" applyFont="1" applyBorder="1" applyAlignment="1">
      <alignment vertical="center"/>
    </xf>
    <xf numFmtId="0" fontId="4" fillId="0" borderId="7" xfId="0" applyFont="1" applyBorder="1" applyAlignment="1">
      <alignment vertical="center"/>
    </xf>
    <xf numFmtId="0" fontId="8" fillId="0" borderId="8" xfId="0" applyFont="1" applyBorder="1" applyAlignment="1">
      <alignment horizontal="left" vertical="center" wrapText="1"/>
    </xf>
    <xf numFmtId="0" fontId="8" fillId="0" borderId="16" xfId="0" applyFont="1" applyBorder="1" applyAlignment="1">
      <alignment horizontal="left" vertical="center" wrapText="1"/>
    </xf>
    <xf numFmtId="0" fontId="8" fillId="0" borderId="5" xfId="0" applyFont="1" applyBorder="1" applyAlignment="1">
      <alignment horizontal="left" vertical="center" wrapText="1"/>
    </xf>
    <xf numFmtId="0" fontId="4" fillId="0" borderId="37" xfId="0" applyFont="1" applyBorder="1" applyAlignment="1">
      <alignment vertical="center"/>
    </xf>
    <xf numFmtId="0" fontId="4" fillId="0" borderId="2" xfId="0" applyFont="1" applyBorder="1" applyAlignment="1">
      <alignment vertical="center"/>
    </xf>
    <xf numFmtId="0" fontId="4" fillId="0" borderId="17" xfId="0" applyFont="1" applyBorder="1" applyAlignment="1">
      <alignment horizontal="left" vertical="top"/>
    </xf>
    <xf numFmtId="0" fontId="4" fillId="0" borderId="0" xfId="0" applyFont="1" applyAlignment="1">
      <alignment horizontal="left" vertical="top"/>
    </xf>
    <xf numFmtId="0" fontId="4" fillId="0" borderId="27" xfId="0" applyFont="1" applyBorder="1" applyAlignment="1">
      <alignment horizontal="left" vertical="top"/>
    </xf>
    <xf numFmtId="0" fontId="6" fillId="0" borderId="3" xfId="0" applyFont="1" applyBorder="1" applyAlignment="1">
      <alignment vertical="center" wrapText="1"/>
    </xf>
    <xf numFmtId="0" fontId="6" fillId="0" borderId="4" xfId="0" applyFont="1" applyBorder="1" applyAlignment="1">
      <alignment vertical="center" wrapText="1"/>
    </xf>
    <xf numFmtId="0" fontId="6" fillId="0" borderId="1" xfId="0" applyFont="1" applyBorder="1" applyAlignment="1">
      <alignmen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0" fontId="6" fillId="0" borderId="27" xfId="0" applyFont="1" applyBorder="1" applyAlignment="1">
      <alignment horizontal="left" vertical="center" wrapText="1"/>
    </xf>
    <xf numFmtId="0" fontId="6" fillId="0" borderId="16" xfId="0" applyFont="1" applyBorder="1" applyAlignment="1">
      <alignment vertical="center" wrapText="1"/>
    </xf>
    <xf numFmtId="0" fontId="6" fillId="0" borderId="5" xfId="0" applyFont="1" applyBorder="1" applyAlignment="1">
      <alignment vertical="center" wrapText="1"/>
    </xf>
    <xf numFmtId="0" fontId="6" fillId="0" borderId="15" xfId="0" applyFont="1" applyBorder="1" applyAlignment="1">
      <alignment vertical="center" wrapText="1"/>
    </xf>
    <xf numFmtId="0" fontId="20" fillId="0" borderId="4" xfId="0" applyFont="1" applyBorder="1" applyAlignment="1">
      <alignment horizontal="left" vertical="center" wrapText="1"/>
    </xf>
    <xf numFmtId="0" fontId="8" fillId="0" borderId="2" xfId="0" applyFont="1" applyBorder="1" applyAlignment="1">
      <alignment vertical="center" wrapText="1"/>
    </xf>
    <xf numFmtId="0" fontId="53" fillId="0" borderId="0" xfId="0" applyFont="1" applyAlignment="1">
      <alignment horizontal="center" vertical="top" wrapText="1"/>
    </xf>
    <xf numFmtId="0" fontId="53" fillId="0" borderId="0" xfId="0" applyFont="1" applyAlignment="1">
      <alignment horizontal="center" vertical="top"/>
    </xf>
    <xf numFmtId="0" fontId="53" fillId="0" borderId="0" xfId="0" applyFont="1" applyAlignment="1">
      <alignment vertical="top" wrapText="1"/>
    </xf>
    <xf numFmtId="0" fontId="6" fillId="0" borderId="0" xfId="0" applyFont="1" applyAlignment="1">
      <alignment horizontal="center" vertical="center"/>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8" xfId="0" applyFont="1" applyBorder="1" applyAlignment="1">
      <alignment horizontal="left" vertical="top"/>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9" fillId="0" borderId="0" xfId="0" applyFont="1" applyAlignment="1">
      <alignment horizontal="center" vertical="center" wrapText="1"/>
    </xf>
    <xf numFmtId="0" fontId="19" fillId="0" borderId="2" xfId="0" applyFont="1" applyBorder="1" applyAlignment="1">
      <alignment horizontal="center" vertical="center" wrapText="1"/>
    </xf>
    <xf numFmtId="0" fontId="19" fillId="0" borderId="2" xfId="0" applyFont="1" applyBorder="1" applyAlignment="1">
      <alignment horizontal="center" vertical="center"/>
    </xf>
    <xf numFmtId="0" fontId="19" fillId="0" borderId="3" xfId="0" applyFont="1" applyBorder="1" applyAlignment="1">
      <alignment horizontal="center" vertical="center" wrapText="1"/>
    </xf>
    <xf numFmtId="0" fontId="19" fillId="0" borderId="4" xfId="0" applyFont="1" applyBorder="1" applyAlignment="1">
      <alignment horizontal="center" vertical="center"/>
    </xf>
    <xf numFmtId="0" fontId="19" fillId="0" borderId="1" xfId="0" applyFont="1" applyBorder="1" applyAlignment="1">
      <alignment horizontal="center" vertical="center"/>
    </xf>
    <xf numFmtId="0" fontId="19" fillId="0" borderId="17" xfId="0" applyFont="1" applyBorder="1" applyAlignment="1">
      <alignment horizontal="center" vertical="center"/>
    </xf>
    <xf numFmtId="0" fontId="19" fillId="0" borderId="0" xfId="0" applyFont="1" applyAlignment="1">
      <alignment horizontal="center" vertical="center"/>
    </xf>
    <xf numFmtId="0" fontId="19" fillId="0" borderId="27" xfId="0" applyFont="1" applyBorder="1" applyAlignment="1">
      <alignment horizontal="center" vertical="center"/>
    </xf>
    <xf numFmtId="0" fontId="19" fillId="0" borderId="16" xfId="0" applyFont="1" applyBorder="1" applyAlignment="1">
      <alignment horizontal="center" vertical="center"/>
    </xf>
    <xf numFmtId="0" fontId="19" fillId="0" borderId="5" xfId="0" applyFont="1" applyBorder="1" applyAlignment="1">
      <alignment horizontal="center" vertical="center"/>
    </xf>
    <xf numFmtId="0" fontId="19" fillId="0" borderId="15" xfId="0" applyFont="1" applyBorder="1" applyAlignment="1">
      <alignment horizontal="center" vertical="center"/>
    </xf>
    <xf numFmtId="0" fontId="54" fillId="0" borderId="0" xfId="50" applyFont="1" applyAlignment="1">
      <alignment horizontal="center" vertical="center"/>
    </xf>
    <xf numFmtId="0" fontId="32" fillId="35" borderId="32" xfId="50" applyFill="1" applyBorder="1" applyAlignment="1">
      <alignment horizontal="center" vertical="center" shrinkToFit="1"/>
    </xf>
    <xf numFmtId="0" fontId="32" fillId="35" borderId="82" xfId="50" applyFill="1" applyBorder="1" applyAlignment="1">
      <alignment horizontal="center" vertical="center" shrinkToFit="1"/>
    </xf>
    <xf numFmtId="0" fontId="32" fillId="0" borderId="2" xfId="50" applyBorder="1" applyAlignment="1">
      <alignment horizontal="center" vertical="center"/>
    </xf>
    <xf numFmtId="0" fontId="32" fillId="0" borderId="6" xfId="50" applyBorder="1" applyAlignment="1">
      <alignment horizontal="center" vertical="center" wrapText="1"/>
    </xf>
    <xf numFmtId="0" fontId="32" fillId="0" borderId="7" xfId="50" applyBorder="1" applyAlignment="1">
      <alignment horizontal="center" vertical="center" wrapText="1"/>
    </xf>
    <xf numFmtId="0" fontId="32" fillId="0" borderId="8" xfId="50" applyBorder="1" applyAlignment="1">
      <alignment horizontal="center" vertical="center" wrapText="1"/>
    </xf>
    <xf numFmtId="0" fontId="32" fillId="0" borderId="2" xfId="50" applyBorder="1" applyAlignment="1">
      <alignment horizontal="center" vertical="center" wrapText="1"/>
    </xf>
    <xf numFmtId="0" fontId="32" fillId="0" borderId="6" xfId="50" applyBorder="1" applyAlignment="1">
      <alignment horizontal="center" vertical="center"/>
    </xf>
    <xf numFmtId="0" fontId="32" fillId="0" borderId="7" xfId="50" applyBorder="1" applyAlignment="1">
      <alignment horizontal="center" vertical="center"/>
    </xf>
    <xf numFmtId="0" fontId="32" fillId="0" borderId="8" xfId="50" applyBorder="1" applyAlignment="1">
      <alignment horizontal="center" vertical="center"/>
    </xf>
    <xf numFmtId="0" fontId="32" fillId="35" borderId="6" xfId="50" applyFill="1" applyBorder="1" applyAlignment="1">
      <alignment horizontal="center" vertical="center"/>
    </xf>
    <xf numFmtId="0" fontId="32" fillId="35" borderId="7" xfId="50" applyFill="1" applyBorder="1" applyAlignment="1">
      <alignment horizontal="center" vertical="center"/>
    </xf>
    <xf numFmtId="0" fontId="32" fillId="35" borderId="2" xfId="50" applyFill="1" applyBorder="1" applyAlignment="1">
      <alignment horizontal="center" vertical="center"/>
    </xf>
    <xf numFmtId="178" fontId="32" fillId="0" borderId="6" xfId="50" applyNumberFormat="1" applyBorder="1" applyAlignment="1">
      <alignment horizontal="center" vertical="center"/>
    </xf>
    <xf numFmtId="178" fontId="32" fillId="0" borderId="7" xfId="50" applyNumberFormat="1" applyBorder="1" applyAlignment="1">
      <alignment horizontal="center" vertical="center"/>
    </xf>
    <xf numFmtId="179" fontId="10" fillId="37" borderId="6" xfId="30" applyNumberFormat="1" applyFont="1" applyFill="1" applyBorder="1" applyAlignment="1">
      <alignment horizontal="center" vertical="center"/>
    </xf>
    <xf numFmtId="179" fontId="10" fillId="37" borderId="7" xfId="30" applyNumberFormat="1" applyFont="1" applyFill="1" applyBorder="1" applyAlignment="1">
      <alignment horizontal="center" vertical="center"/>
    </xf>
    <xf numFmtId="179" fontId="10" fillId="37" borderId="8" xfId="30" applyNumberFormat="1" applyFont="1" applyFill="1" applyBorder="1" applyAlignment="1">
      <alignment horizontal="center" vertical="center"/>
    </xf>
    <xf numFmtId="0" fontId="32" fillId="0" borderId="0" xfId="50" applyAlignment="1">
      <alignment horizontal="left" vertical="center"/>
    </xf>
    <xf numFmtId="1" fontId="4" fillId="0" borderId="6" xfId="0" applyNumberFormat="1" applyFont="1" applyBorder="1" applyAlignment="1">
      <alignment horizontal="center" vertical="center"/>
    </xf>
    <xf numFmtId="1" fontId="4" fillId="0" borderId="7" xfId="0" applyNumberFormat="1" applyFont="1" applyBorder="1" applyAlignment="1">
      <alignment horizontal="center" vertical="center"/>
    </xf>
    <xf numFmtId="0" fontId="52" fillId="0" borderId="0" xfId="50" applyFont="1" applyAlignment="1">
      <alignment horizontal="left" vertical="center"/>
    </xf>
    <xf numFmtId="0" fontId="6" fillId="0" borderId="2" xfId="0" applyFont="1" applyBorder="1" applyAlignment="1">
      <alignment horizontal="left" vertical="center" shrinkToFit="1"/>
    </xf>
    <xf numFmtId="0" fontId="19" fillId="0" borderId="2" xfId="0" applyFont="1" applyBorder="1" applyAlignment="1">
      <alignment horizontal="left" vertical="center" shrinkToFit="1"/>
    </xf>
    <xf numFmtId="0" fontId="4" fillId="0" borderId="0" xfId="0" applyFont="1" applyAlignment="1">
      <alignment horizontal="left" vertical="center" shrinkToFit="1"/>
    </xf>
    <xf numFmtId="0" fontId="4" fillId="0" borderId="8" xfId="0" applyFont="1" applyBorder="1" applyAlignment="1">
      <alignment vertical="center"/>
    </xf>
    <xf numFmtId="0" fontId="4" fillId="0" borderId="6" xfId="0" applyFont="1" applyBorder="1" applyAlignment="1">
      <alignment horizontal="right" vertical="center"/>
    </xf>
    <xf numFmtId="0" fontId="4" fillId="0" borderId="7" xfId="0" applyFont="1" applyBorder="1" applyAlignment="1">
      <alignment horizontal="right" vertical="center"/>
    </xf>
    <xf numFmtId="0" fontId="4" fillId="0" borderId="8" xfId="0" applyFont="1" applyBorder="1" applyAlignment="1">
      <alignment horizontal="right" vertical="center"/>
    </xf>
    <xf numFmtId="0" fontId="19" fillId="0" borderId="0" xfId="0" applyFont="1" applyAlignment="1">
      <alignment horizontal="left" vertical="center" shrinkToFit="1"/>
    </xf>
    <xf numFmtId="0" fontId="6" fillId="0" borderId="7" xfId="0" applyFont="1" applyBorder="1" applyAlignment="1">
      <alignment horizontal="center" vertical="center" wrapText="1"/>
    </xf>
    <xf numFmtId="0" fontId="6" fillId="0" borderId="5" xfId="0" applyFont="1" applyBorder="1" applyAlignment="1">
      <alignment horizontal="left" vertical="center" wrapText="1"/>
    </xf>
    <xf numFmtId="0" fontId="6" fillId="0" borderId="6" xfId="0" applyFont="1" applyBorder="1" applyAlignment="1">
      <alignment horizontal="left" vertical="center" wrapText="1"/>
    </xf>
    <xf numFmtId="0" fontId="4" fillId="0" borderId="92" xfId="0" applyFont="1" applyBorder="1" applyAlignment="1">
      <alignment horizontal="left" vertical="center"/>
    </xf>
    <xf numFmtId="0" fontId="4" fillId="0" borderId="96" xfId="0" applyFont="1" applyBorder="1" applyAlignment="1">
      <alignment horizontal="left" vertical="center"/>
    </xf>
    <xf numFmtId="0" fontId="4" fillId="0" borderId="97"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16" xfId="0" applyFont="1" applyBorder="1" applyAlignment="1">
      <alignment horizontal="left" vertical="center" wrapText="1"/>
    </xf>
    <xf numFmtId="0" fontId="6" fillId="0" borderId="15" xfId="0" applyFont="1" applyBorder="1" applyAlignment="1">
      <alignment horizontal="left" vertical="center" wrapText="1"/>
    </xf>
    <xf numFmtId="0" fontId="20" fillId="0" borderId="0" xfId="0" applyFont="1" applyAlignment="1">
      <alignment horizontal="left" vertical="center" wrapText="1"/>
    </xf>
    <xf numFmtId="0" fontId="6" fillId="0" borderId="6" xfId="0" applyFont="1" applyBorder="1" applyAlignment="1">
      <alignment horizontal="left" vertical="center" wrapText="1" indent="1"/>
    </xf>
    <xf numFmtId="0" fontId="6" fillId="0" borderId="7" xfId="0" applyFont="1" applyBorder="1" applyAlignment="1">
      <alignment horizontal="left" vertical="center" wrapText="1" indent="1"/>
    </xf>
    <xf numFmtId="0" fontId="6" fillId="0" borderId="8" xfId="0" applyFont="1" applyBorder="1" applyAlignment="1">
      <alignment horizontal="left" vertical="center" wrapText="1" indent="1"/>
    </xf>
    <xf numFmtId="0" fontId="4" fillId="0" borderId="93" xfId="0" applyFont="1" applyBorder="1" applyAlignment="1">
      <alignment horizontal="left" vertical="center"/>
    </xf>
    <xf numFmtId="0" fontId="4" fillId="0" borderId="94" xfId="0" applyFont="1" applyBorder="1" applyAlignment="1">
      <alignment horizontal="left" vertical="center"/>
    </xf>
    <xf numFmtId="0" fontId="4" fillId="0" borderId="95" xfId="0" applyFont="1" applyBorder="1" applyAlignment="1">
      <alignment horizontal="left" vertical="center"/>
    </xf>
    <xf numFmtId="0" fontId="4" fillId="0" borderId="33" xfId="0" applyFont="1" applyBorder="1" applyAlignment="1">
      <alignment horizontal="left" vertical="center" wrapText="1"/>
    </xf>
    <xf numFmtId="0" fontId="6" fillId="0" borderId="0" xfId="0" applyFont="1" applyAlignment="1">
      <alignment horizontal="left" vertical="center"/>
    </xf>
    <xf numFmtId="0" fontId="4" fillId="0" borderId="2" xfId="0" applyFont="1" applyBorder="1" applyAlignment="1">
      <alignment horizontal="center" vertical="center" wrapText="1"/>
    </xf>
    <xf numFmtId="0" fontId="8" fillId="0" borderId="2" xfId="0" applyFont="1" applyBorder="1" applyAlignment="1">
      <alignment horizontal="center" vertical="center"/>
    </xf>
    <xf numFmtId="0" fontId="4" fillId="0" borderId="25" xfId="0" applyFont="1" applyBorder="1" applyAlignment="1">
      <alignment horizontal="center" vertical="center" wrapText="1"/>
    </xf>
    <xf numFmtId="38" fontId="4" fillId="0" borderId="2" xfId="36" applyFont="1" applyFill="1" applyBorder="1" applyAlignment="1">
      <alignment horizontal="center" vertical="center"/>
    </xf>
    <xf numFmtId="38" fontId="4" fillId="0" borderId="2" xfId="36" applyFont="1" applyFill="1" applyBorder="1" applyAlignment="1">
      <alignment horizontal="center" vertical="center" wrapText="1"/>
    </xf>
    <xf numFmtId="181" fontId="4" fillId="0" borderId="4" xfId="46" applyNumberFormat="1" applyFont="1" applyBorder="1" applyAlignment="1">
      <alignment horizontal="center" vertical="center"/>
    </xf>
    <xf numFmtId="181" fontId="4" fillId="0" borderId="5" xfId="46" applyNumberFormat="1" applyFont="1" applyBorder="1" applyAlignment="1">
      <alignment horizontal="center" vertical="center"/>
    </xf>
    <xf numFmtId="181" fontId="4" fillId="0" borderId="1" xfId="46" applyNumberFormat="1" applyFont="1" applyBorder="1" applyAlignment="1">
      <alignment horizontal="center" vertical="center"/>
    </xf>
    <xf numFmtId="181" fontId="4" fillId="0" borderId="15" xfId="46" applyNumberFormat="1" applyFont="1" applyBorder="1" applyAlignment="1">
      <alignment horizontal="center" vertical="center"/>
    </xf>
    <xf numFmtId="0" fontId="19" fillId="0" borderId="0" xfId="0" applyFont="1" applyAlignment="1">
      <alignment horizontal="left" vertical="center"/>
    </xf>
    <xf numFmtId="181" fontId="4" fillId="0" borderId="6" xfId="46" applyNumberFormat="1" applyFont="1" applyBorder="1" applyAlignment="1">
      <alignment horizontal="center" vertical="center"/>
    </xf>
    <xf numFmtId="181" fontId="4" fillId="0" borderId="7" xfId="46" applyNumberFormat="1" applyFont="1" applyBorder="1" applyAlignment="1">
      <alignment horizontal="center" vertical="center"/>
    </xf>
    <xf numFmtId="0" fontId="24" fillId="0" borderId="6" xfId="0" applyFont="1" applyBorder="1" applyAlignment="1">
      <alignment horizontal="center" vertical="center"/>
    </xf>
    <xf numFmtId="0" fontId="24" fillId="0" borderId="7" xfId="0" applyFont="1" applyBorder="1" applyAlignment="1">
      <alignment horizontal="center" vertical="center"/>
    </xf>
    <xf numFmtId="0" fontId="24" fillId="0" borderId="2" xfId="0" applyFont="1" applyBorder="1" applyAlignment="1">
      <alignment horizontal="center" vertical="center"/>
    </xf>
    <xf numFmtId="0" fontId="24" fillId="0" borderId="6" xfId="0" applyFont="1" applyBorder="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4" fillId="0" borderId="8" xfId="0" applyFont="1" applyBorder="1" applyAlignment="1">
      <alignment horizontal="center" vertical="center"/>
    </xf>
    <xf numFmtId="0" fontId="24" fillId="0" borderId="17" xfId="0" applyFont="1" applyBorder="1" applyAlignment="1">
      <alignment horizontal="left" vertical="center" wrapText="1"/>
    </xf>
    <xf numFmtId="0" fontId="24" fillId="0" borderId="0" xfId="0" applyFont="1" applyAlignment="1">
      <alignment horizontal="left" vertical="center" wrapText="1"/>
    </xf>
    <xf numFmtId="0" fontId="24" fillId="0" borderId="27" xfId="0" applyFont="1" applyBorder="1" applyAlignment="1">
      <alignment horizontal="left" vertical="center" wrapText="1"/>
    </xf>
    <xf numFmtId="0" fontId="25" fillId="0" borderId="6" xfId="0" applyFont="1" applyBorder="1" applyAlignment="1">
      <alignment horizontal="left" vertical="center" wrapText="1" indent="1"/>
    </xf>
    <xf numFmtId="0" fontId="25" fillId="0" borderId="7" xfId="0" applyFont="1" applyBorder="1" applyAlignment="1">
      <alignment horizontal="left" vertical="center" wrapText="1" indent="1"/>
    </xf>
    <xf numFmtId="0" fontId="25" fillId="0" borderId="8" xfId="0" applyFont="1" applyBorder="1" applyAlignment="1">
      <alignment horizontal="left" vertical="center" wrapText="1" indent="1"/>
    </xf>
    <xf numFmtId="0" fontId="25" fillId="0" borderId="0" xfId="0" applyFont="1" applyAlignment="1">
      <alignment horizontal="left" vertical="center" wrapText="1"/>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7" xfId="0" applyFont="1" applyBorder="1" applyAlignment="1">
      <alignment horizontal="center" vertical="center" wrapText="1"/>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4" fillId="0" borderId="27" xfId="0" applyFont="1" applyBorder="1" applyAlignment="1">
      <alignment vertical="center" wrapText="1"/>
    </xf>
    <xf numFmtId="0" fontId="18" fillId="0" borderId="6"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4" fillId="0" borderId="6" xfId="0" applyFont="1" applyBorder="1" applyAlignment="1">
      <alignment vertical="top" wrapText="1"/>
    </xf>
    <xf numFmtId="0" fontId="4" fillId="0" borderId="7" xfId="0" applyFont="1" applyBorder="1" applyAlignment="1">
      <alignment vertical="top" wrapText="1"/>
    </xf>
    <xf numFmtId="0" fontId="4" fillId="0" borderId="8" xfId="0" applyFont="1" applyBorder="1" applyAlignment="1">
      <alignment vertical="top" wrapText="1"/>
    </xf>
    <xf numFmtId="0" fontId="4" fillId="0" borderId="0" xfId="0" applyFont="1" applyAlignment="1">
      <alignment vertical="top" wrapText="1"/>
    </xf>
    <xf numFmtId="0" fontId="4" fillId="0" borderId="0" xfId="0" applyFont="1" applyAlignment="1">
      <alignment vertical="top"/>
    </xf>
    <xf numFmtId="0" fontId="4" fillId="0" borderId="4" xfId="0" applyFont="1" applyBorder="1" applyAlignment="1">
      <alignment vertical="center"/>
    </xf>
    <xf numFmtId="0" fontId="4" fillId="0" borderId="1" xfId="0" applyFont="1" applyBorder="1" applyAlignment="1">
      <alignment vertical="center"/>
    </xf>
    <xf numFmtId="0" fontId="4" fillId="0" borderId="15" xfId="0" applyFont="1" applyBorder="1" applyAlignment="1">
      <alignment vertical="center"/>
    </xf>
    <xf numFmtId="0" fontId="19" fillId="0" borderId="7" xfId="0" applyFont="1" applyBorder="1" applyAlignment="1">
      <alignment vertical="center" wrapText="1"/>
    </xf>
    <xf numFmtId="0" fontId="19" fillId="0" borderId="8" xfId="0" applyFont="1" applyBorder="1" applyAlignment="1">
      <alignmen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9" fillId="0" borderId="4" xfId="0" applyFont="1" applyBorder="1" applyAlignment="1">
      <alignment horizontal="center" vertical="center" wrapText="1"/>
    </xf>
    <xf numFmtId="0" fontId="19" fillId="0" borderId="1" xfId="0" applyFont="1" applyBorder="1" applyAlignment="1">
      <alignment horizontal="center" vertical="center" wrapText="1"/>
    </xf>
    <xf numFmtId="0" fontId="19" fillId="0" borderId="0" xfId="0" applyFont="1" applyAlignment="1">
      <alignment horizontal="center" vertical="center" wrapText="1"/>
    </xf>
    <xf numFmtId="0" fontId="19" fillId="0" borderId="27" xfId="0" applyFont="1" applyBorder="1" applyAlignment="1">
      <alignment horizontal="center" vertical="center" wrapText="1"/>
    </xf>
    <xf numFmtId="0" fontId="19" fillId="0" borderId="5"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5" xfId="0" applyFont="1" applyBorder="1" applyAlignment="1">
      <alignment horizontal="left" vertical="center" wrapText="1"/>
    </xf>
    <xf numFmtId="0" fontId="19" fillId="0" borderId="15" xfId="0" applyFont="1" applyBorder="1" applyAlignment="1">
      <alignment horizontal="left" vertical="center" wrapText="1"/>
    </xf>
    <xf numFmtId="0" fontId="19" fillId="0" borderId="4" xfId="0" applyFont="1" applyBorder="1" applyAlignment="1">
      <alignment horizontal="left" vertical="center" wrapText="1"/>
    </xf>
    <xf numFmtId="0" fontId="19" fillId="0" borderId="0" xfId="0" applyFont="1" applyAlignment="1">
      <alignment horizontal="left" vertical="center" wrapText="1"/>
    </xf>
    <xf numFmtId="0" fontId="4" fillId="0" borderId="2" xfId="51" applyFont="1" applyBorder="1" applyAlignment="1">
      <alignment horizontal="center" vertical="center"/>
    </xf>
    <xf numFmtId="0" fontId="4" fillId="0" borderId="2" xfId="51" applyFont="1" applyBorder="1" applyAlignment="1">
      <alignment vertical="center"/>
    </xf>
    <xf numFmtId="0" fontId="4" fillId="0" borderId="25" xfId="0" applyFont="1" applyBorder="1" applyAlignment="1">
      <alignment horizontal="center" vertical="center"/>
    </xf>
    <xf numFmtId="0" fontId="15" fillId="0" borderId="3" xfId="0" applyFont="1" applyBorder="1" applyAlignment="1">
      <alignment horizontal="left" vertical="center" wrapText="1"/>
    </xf>
    <xf numFmtId="0" fontId="15" fillId="0" borderId="4" xfId="0" applyFont="1" applyBorder="1" applyAlignment="1">
      <alignment horizontal="left" vertical="center" wrapText="1"/>
    </xf>
    <xf numFmtId="0" fontId="15" fillId="0" borderId="1" xfId="0" applyFont="1" applyBorder="1" applyAlignment="1">
      <alignment horizontal="left" vertical="center" wrapText="1"/>
    </xf>
    <xf numFmtId="0" fontId="15" fillId="0" borderId="17" xfId="0" applyFont="1" applyBorder="1" applyAlignment="1">
      <alignment horizontal="left" vertical="center"/>
    </xf>
    <xf numFmtId="0" fontId="15" fillId="0" borderId="0" xfId="0" applyFont="1" applyAlignment="1">
      <alignment horizontal="left" vertical="center"/>
    </xf>
    <xf numFmtId="0" fontId="15" fillId="0" borderId="27" xfId="0" applyFont="1" applyBorder="1" applyAlignment="1">
      <alignment horizontal="left" vertical="center"/>
    </xf>
    <xf numFmtId="0" fontId="6" fillId="0" borderId="5"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xf>
    <xf numFmtId="0" fontId="6" fillId="0" borderId="5" xfId="0" applyFont="1" applyBorder="1" applyAlignment="1">
      <alignment horizontal="left" vertical="center"/>
    </xf>
    <xf numFmtId="0" fontId="6" fillId="0" borderId="15" xfId="0" applyFont="1" applyBorder="1" applyAlignment="1">
      <alignment horizontal="left" vertical="center"/>
    </xf>
    <xf numFmtId="0" fontId="6" fillId="0" borderId="2" xfId="0" applyFont="1" applyBorder="1" applyAlignment="1">
      <alignment horizontal="left" vertical="center" wrapText="1" indent="1"/>
    </xf>
    <xf numFmtId="0" fontId="6" fillId="0" borderId="2" xfId="0" applyFont="1" applyBorder="1" applyAlignment="1">
      <alignment horizontal="left" vertical="center" indent="1"/>
    </xf>
    <xf numFmtId="0" fontId="6" fillId="0" borderId="16" xfId="0" applyFont="1" applyBorder="1" applyAlignment="1">
      <alignment horizontal="center" vertical="center"/>
    </xf>
    <xf numFmtId="0" fontId="6" fillId="0" borderId="15" xfId="0" applyFont="1" applyBorder="1" applyAlignment="1">
      <alignment horizontal="center" vertical="center"/>
    </xf>
    <xf numFmtId="0" fontId="6" fillId="0" borderId="16" xfId="0" applyFont="1" applyBorder="1" applyAlignment="1">
      <alignment horizontal="left" vertical="center" wrapText="1" indent="1"/>
    </xf>
    <xf numFmtId="0" fontId="6" fillId="0" borderId="5" xfId="0" applyFont="1" applyBorder="1" applyAlignment="1">
      <alignment horizontal="left" vertical="center" wrapText="1" indent="1"/>
    </xf>
    <xf numFmtId="0" fontId="6" fillId="0" borderId="15" xfId="0" applyFont="1" applyBorder="1" applyAlignment="1">
      <alignment horizontal="left" vertical="center" wrapText="1" indent="1"/>
    </xf>
    <xf numFmtId="0" fontId="4" fillId="0" borderId="3" xfId="0" applyFont="1" applyBorder="1" applyAlignment="1">
      <alignment horizontal="justify" vertical="center" wrapText="1"/>
    </xf>
    <xf numFmtId="0" fontId="4" fillId="0" borderId="4" xfId="0" applyFont="1" applyBorder="1" applyAlignment="1">
      <alignment horizontal="justify" vertical="center" wrapText="1"/>
    </xf>
    <xf numFmtId="0" fontId="4" fillId="0" borderId="1" xfId="0" applyFont="1" applyBorder="1" applyAlignment="1">
      <alignment horizontal="justify" vertical="center" wrapText="1"/>
    </xf>
    <xf numFmtId="0" fontId="4" fillId="0" borderId="17" xfId="0" applyFont="1" applyBorder="1" applyAlignment="1">
      <alignment horizontal="justify" vertical="center" wrapText="1"/>
    </xf>
    <xf numFmtId="0" fontId="4" fillId="0" borderId="27" xfId="0" applyFont="1" applyBorder="1" applyAlignment="1">
      <alignment horizontal="justify" vertical="center" wrapText="1"/>
    </xf>
    <xf numFmtId="0" fontId="4" fillId="0" borderId="6" xfId="0" applyFont="1" applyBorder="1" applyAlignment="1">
      <alignment horizontal="left" shrinkToFit="1"/>
    </xf>
    <xf numFmtId="0" fontId="4" fillId="0" borderId="8" xfId="0" applyFont="1" applyBorder="1" applyAlignment="1">
      <alignment horizontal="left" shrinkToFit="1"/>
    </xf>
    <xf numFmtId="0" fontId="4" fillId="0" borderId="7" xfId="0" applyFont="1" applyBorder="1" applyAlignment="1">
      <alignment horizontal="justify" wrapText="1"/>
    </xf>
    <xf numFmtId="0" fontId="4" fillId="0" borderId="12" xfId="0" applyFont="1" applyBorder="1" applyAlignment="1">
      <alignment horizontal="justify" vertical="center" wrapText="1"/>
    </xf>
    <xf numFmtId="0" fontId="4" fillId="0" borderId="13" xfId="0" applyFont="1" applyBorder="1" applyAlignment="1">
      <alignment horizontal="justify" vertical="center" wrapText="1"/>
    </xf>
    <xf numFmtId="0" fontId="4" fillId="0" borderId="14" xfId="0" applyFont="1" applyBorder="1" applyAlignment="1">
      <alignment horizontal="justify" vertical="center" wrapText="1"/>
    </xf>
    <xf numFmtId="0" fontId="4" fillId="0" borderId="2" xfId="0" applyFont="1" applyBorder="1" applyAlignment="1">
      <alignment horizontal="center" wrapText="1"/>
    </xf>
    <xf numFmtId="0" fontId="4" fillId="0" borderId="3" xfId="0" applyFont="1" applyBorder="1" applyAlignment="1">
      <alignment horizontal="center" shrinkToFit="1"/>
    </xf>
    <xf numFmtId="0" fontId="4" fillId="0" borderId="4" xfId="0" applyFont="1" applyBorder="1" applyAlignment="1">
      <alignment horizontal="center" shrinkToFit="1"/>
    </xf>
    <xf numFmtId="0" fontId="4" fillId="0" borderId="1" xfId="0" applyFont="1" applyBorder="1" applyAlignment="1">
      <alignment horizontal="center" shrinkToFit="1"/>
    </xf>
    <xf numFmtId="0" fontId="4" fillId="0" borderId="16" xfId="0" applyFont="1" applyBorder="1" applyAlignment="1">
      <alignment horizontal="center"/>
    </xf>
    <xf numFmtId="0" fontId="4" fillId="0" borderId="5" xfId="0" applyFont="1" applyBorder="1" applyAlignment="1">
      <alignment horizontal="center"/>
    </xf>
    <xf numFmtId="0" fontId="4" fillId="0" borderId="15" xfId="0" applyFont="1" applyBorder="1" applyAlignment="1">
      <alignment horizontal="center"/>
    </xf>
    <xf numFmtId="0" fontId="4" fillId="0" borderId="16" xfId="0" applyFont="1" applyBorder="1" applyAlignment="1">
      <alignment horizontal="center" shrinkToFit="1"/>
    </xf>
    <xf numFmtId="0" fontId="4" fillId="0" borderId="5" xfId="0" applyFont="1" applyBorder="1" applyAlignment="1">
      <alignment horizontal="center" shrinkToFit="1"/>
    </xf>
    <xf numFmtId="0" fontId="4" fillId="0" borderId="15" xfId="0" applyFont="1" applyBorder="1" applyAlignment="1">
      <alignment horizontal="center" shrinkToFit="1"/>
    </xf>
    <xf numFmtId="0" fontId="4" fillId="0" borderId="39" xfId="0" applyFont="1" applyBorder="1" applyAlignment="1">
      <alignment horizontal="left" vertical="top"/>
    </xf>
    <xf numFmtId="0" fontId="0" fillId="0" borderId="7" xfId="0" applyBorder="1" applyAlignment="1">
      <alignment horizontal="left" vertical="top"/>
    </xf>
    <xf numFmtId="0" fontId="0" fillId="0" borderId="39" xfId="0" applyBorder="1" applyAlignment="1">
      <alignment horizontal="left" vertical="top"/>
    </xf>
    <xf numFmtId="0" fontId="4" fillId="0" borderId="4" xfId="0" applyFont="1" applyBorder="1" applyAlignment="1">
      <alignment horizontal="left" vertical="top"/>
    </xf>
    <xf numFmtId="0" fontId="0" fillId="0" borderId="4" xfId="0" applyBorder="1" applyAlignment="1">
      <alignment horizontal="left" vertical="top"/>
    </xf>
    <xf numFmtId="0" fontId="0" fillId="0" borderId="70" xfId="0" applyBorder="1" applyAlignment="1">
      <alignment horizontal="left" vertical="top"/>
    </xf>
    <xf numFmtId="0" fontId="4" fillId="0" borderId="20" xfId="0" applyFont="1" applyBorder="1" applyAlignment="1">
      <alignment horizontal="center" wrapText="1"/>
    </xf>
    <xf numFmtId="0" fontId="4" fillId="0" borderId="1" xfId="0" applyFont="1" applyBorder="1" applyAlignment="1">
      <alignment horizontal="center" wrapText="1"/>
    </xf>
    <xf numFmtId="0" fontId="4" fillId="0" borderId="76" xfId="0" applyFont="1" applyBorder="1" applyAlignment="1">
      <alignment horizontal="center" wrapText="1"/>
    </xf>
    <xf numFmtId="0" fontId="4" fillId="0" borderId="27" xfId="0" applyFont="1" applyBorder="1" applyAlignment="1">
      <alignment horizontal="center" wrapText="1"/>
    </xf>
    <xf numFmtId="0" fontId="4" fillId="0" borderId="3" xfId="0" applyFont="1" applyBorder="1" applyAlignment="1">
      <alignment horizontal="left"/>
    </xf>
    <xf numFmtId="0" fontId="4" fillId="0" borderId="4" xfId="0" applyFont="1" applyBorder="1" applyAlignment="1">
      <alignment horizontal="left"/>
    </xf>
    <xf numFmtId="0" fontId="4" fillId="0" borderId="1" xfId="0" applyFont="1" applyBorder="1" applyAlignment="1">
      <alignment horizontal="left"/>
    </xf>
    <xf numFmtId="0" fontId="4" fillId="0" borderId="3" xfId="0" applyFont="1" applyBorder="1" applyAlignment="1">
      <alignment horizontal="center"/>
    </xf>
    <xf numFmtId="0" fontId="4" fillId="0" borderId="4" xfId="0" applyFont="1" applyBorder="1" applyAlignment="1">
      <alignment horizontal="center"/>
    </xf>
    <xf numFmtId="0" fontId="4" fillId="0" borderId="1" xfId="0" applyFont="1" applyBorder="1" applyAlignment="1">
      <alignment horizontal="center"/>
    </xf>
    <xf numFmtId="0" fontId="4" fillId="0" borderId="23" xfId="0" applyFont="1" applyBorder="1" applyAlignment="1">
      <alignment horizontal="left" vertical="top"/>
    </xf>
    <xf numFmtId="0" fontId="4" fillId="0" borderId="75" xfId="0" applyFont="1" applyBorder="1" applyAlignment="1">
      <alignment horizontal="left" vertical="top"/>
    </xf>
    <xf numFmtId="0" fontId="4" fillId="0" borderId="2" xfId="0" applyFont="1" applyBorder="1" applyAlignment="1">
      <alignment horizontal="left" shrinkToFit="1"/>
    </xf>
    <xf numFmtId="0" fontId="4" fillId="0" borderId="3" xfId="0" applyFont="1" applyBorder="1" applyAlignment="1">
      <alignment horizontal="center" wrapText="1"/>
    </xf>
    <xf numFmtId="0" fontId="4" fillId="0" borderId="4" xfId="0" applyFont="1" applyBorder="1" applyAlignment="1">
      <alignment horizontal="center" wrapText="1"/>
    </xf>
    <xf numFmtId="0" fontId="4" fillId="0" borderId="17" xfId="0" applyFont="1" applyBorder="1" applyAlignment="1">
      <alignment horizontal="center" wrapText="1"/>
    </xf>
    <xf numFmtId="0" fontId="4" fillId="0" borderId="16" xfId="0" applyFont="1" applyBorder="1" applyAlignment="1">
      <alignment horizont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xfId="36" builtinId="6"/>
    <cellStyle name="桁区切り 2" xfId="37"/>
    <cellStyle name="見出し 1" xfId="38" builtinId="16" customBuiltin="1"/>
    <cellStyle name="見出し 2" xfId="39" builtinId="17" customBuiltin="1"/>
    <cellStyle name="見出し 3" xfId="40" builtinId="18" customBuiltin="1"/>
    <cellStyle name="見出し 4" xfId="41" builtinId="19" customBuiltin="1"/>
    <cellStyle name="集計" xfId="42" builtinId="25" customBuiltin="1"/>
    <cellStyle name="出力" xfId="43" builtinId="21" customBuiltin="1"/>
    <cellStyle name="説明文" xfId="44" builtinId="53" customBuiltin="1"/>
    <cellStyle name="入力" xfId="45" builtinId="20" customBuiltin="1"/>
    <cellStyle name="標準" xfId="0" builtinId="0"/>
    <cellStyle name="標準 2" xfId="46"/>
    <cellStyle name="標準 2 2" xfId="47"/>
    <cellStyle name="標準 3" xfId="48"/>
    <cellStyle name="標準 3 2" xfId="49"/>
    <cellStyle name="標準 3 2 2" xfId="50"/>
    <cellStyle name="標準_資料２　介護給付費に係る体制等状況一覧" xfId="51"/>
    <cellStyle name="良い" xfId="5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5</xdr:col>
      <xdr:colOff>3094137</xdr:colOff>
      <xdr:row>1</xdr:row>
      <xdr:rowOff>0</xdr:rowOff>
    </xdr:from>
    <xdr:to>
      <xdr:col>6</xdr:col>
      <xdr:colOff>467134</xdr:colOff>
      <xdr:row>1</xdr:row>
      <xdr:rowOff>0</xdr:rowOff>
    </xdr:to>
    <xdr:sp macro="" textlink="">
      <xdr:nvSpPr>
        <xdr:cNvPr id="2" name="Text Box 1">
          <a:extLst>
            <a:ext uri="{FF2B5EF4-FFF2-40B4-BE49-F238E27FC236}">
              <a16:creationId xmlns:a16="http://schemas.microsoft.com/office/drawing/2014/main" id="{3B5A49F5-9659-428C-9915-2571FC6CD3E2}"/>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3" name="Text Box 2">
          <a:extLst>
            <a:ext uri="{FF2B5EF4-FFF2-40B4-BE49-F238E27FC236}">
              <a16:creationId xmlns:a16="http://schemas.microsoft.com/office/drawing/2014/main" id="{1E050052-0C82-4FDA-8486-551E7D74306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4" name="Text Box 3">
          <a:extLst>
            <a:ext uri="{FF2B5EF4-FFF2-40B4-BE49-F238E27FC236}">
              <a16:creationId xmlns:a16="http://schemas.microsoft.com/office/drawing/2014/main" id="{9FFF5BA3-C988-44C3-9F3F-4242BAF1AE0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 name="Text Box 4">
          <a:extLst>
            <a:ext uri="{FF2B5EF4-FFF2-40B4-BE49-F238E27FC236}">
              <a16:creationId xmlns:a16="http://schemas.microsoft.com/office/drawing/2014/main" id="{6BFA284F-B9FE-4069-8D14-81641960EEFF}"/>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6" name="Text Box 5">
          <a:extLst>
            <a:ext uri="{FF2B5EF4-FFF2-40B4-BE49-F238E27FC236}">
              <a16:creationId xmlns:a16="http://schemas.microsoft.com/office/drawing/2014/main" id="{CC368337-B4F2-4CF6-A5D4-682ED9D37027}"/>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7" name="Text Box 6">
          <a:extLst>
            <a:ext uri="{FF2B5EF4-FFF2-40B4-BE49-F238E27FC236}">
              <a16:creationId xmlns:a16="http://schemas.microsoft.com/office/drawing/2014/main" id="{A32FD914-23A1-43A6-ABC7-2892E8CB51DD}"/>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8" name="Text Box 7">
          <a:extLst>
            <a:ext uri="{FF2B5EF4-FFF2-40B4-BE49-F238E27FC236}">
              <a16:creationId xmlns:a16="http://schemas.microsoft.com/office/drawing/2014/main" id="{CE62964B-9F7D-40CD-9C0B-62DD30A333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9" name="Text Box 8">
          <a:extLst>
            <a:ext uri="{FF2B5EF4-FFF2-40B4-BE49-F238E27FC236}">
              <a16:creationId xmlns:a16="http://schemas.microsoft.com/office/drawing/2014/main" id="{222BF1E0-25A2-48B2-A837-F66FA28D0D07}"/>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 name="Text Box 9">
          <a:extLst>
            <a:ext uri="{FF2B5EF4-FFF2-40B4-BE49-F238E27FC236}">
              <a16:creationId xmlns:a16="http://schemas.microsoft.com/office/drawing/2014/main" id="{BC7D5219-CF2E-42E8-BF73-E55E9AC13E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 name="Text Box 10">
          <a:extLst>
            <a:ext uri="{FF2B5EF4-FFF2-40B4-BE49-F238E27FC236}">
              <a16:creationId xmlns:a16="http://schemas.microsoft.com/office/drawing/2014/main" id="{0325E58C-7002-4BE2-8820-24396C6CECAB}"/>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 name="Text Box 11">
          <a:extLst>
            <a:ext uri="{FF2B5EF4-FFF2-40B4-BE49-F238E27FC236}">
              <a16:creationId xmlns:a16="http://schemas.microsoft.com/office/drawing/2014/main" id="{F4F9901E-30C4-4818-8026-BB973B0FA09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3" name="Text Box 12">
          <a:extLst>
            <a:ext uri="{FF2B5EF4-FFF2-40B4-BE49-F238E27FC236}">
              <a16:creationId xmlns:a16="http://schemas.microsoft.com/office/drawing/2014/main" id="{B570CD04-FDC7-4B39-A185-1FD327470CD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4" name="Text Box 13">
          <a:extLst>
            <a:ext uri="{FF2B5EF4-FFF2-40B4-BE49-F238E27FC236}">
              <a16:creationId xmlns:a16="http://schemas.microsoft.com/office/drawing/2014/main" id="{A2AF3A49-6771-4240-B19B-F6C88B7ABCE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5" name="Text Box 14">
          <a:extLst>
            <a:ext uri="{FF2B5EF4-FFF2-40B4-BE49-F238E27FC236}">
              <a16:creationId xmlns:a16="http://schemas.microsoft.com/office/drawing/2014/main" id="{F2C5875C-F5B7-4355-B1B2-5D75100A237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 name="Text Box 15">
          <a:extLst>
            <a:ext uri="{FF2B5EF4-FFF2-40B4-BE49-F238E27FC236}">
              <a16:creationId xmlns:a16="http://schemas.microsoft.com/office/drawing/2014/main" id="{1B2B45BD-6097-4DF4-836B-57438C188FA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7" name="Text Box 16">
          <a:extLst>
            <a:ext uri="{FF2B5EF4-FFF2-40B4-BE49-F238E27FC236}">
              <a16:creationId xmlns:a16="http://schemas.microsoft.com/office/drawing/2014/main" id="{2CBF1C27-514D-4592-8490-F19B77F73816}"/>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8" name="Text Box 17">
          <a:extLst>
            <a:ext uri="{FF2B5EF4-FFF2-40B4-BE49-F238E27FC236}">
              <a16:creationId xmlns:a16="http://schemas.microsoft.com/office/drawing/2014/main" id="{1BB9B185-6A2A-458C-8136-CDD4954E1F3E}"/>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9" name="Text Box 18">
          <a:extLst>
            <a:ext uri="{FF2B5EF4-FFF2-40B4-BE49-F238E27FC236}">
              <a16:creationId xmlns:a16="http://schemas.microsoft.com/office/drawing/2014/main" id="{90B2F15D-AF85-421D-AD4E-AEB9109C9CF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0" name="Text Box 19">
          <a:extLst>
            <a:ext uri="{FF2B5EF4-FFF2-40B4-BE49-F238E27FC236}">
              <a16:creationId xmlns:a16="http://schemas.microsoft.com/office/drawing/2014/main" id="{E7ED3722-3ABC-4CDE-BB48-C588DFD55AF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21" name="Text Box 20">
          <a:extLst>
            <a:ext uri="{FF2B5EF4-FFF2-40B4-BE49-F238E27FC236}">
              <a16:creationId xmlns:a16="http://schemas.microsoft.com/office/drawing/2014/main" id="{FD3CDC28-CB85-4D66-A707-5C461F151BF1}"/>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22" name="Text Box 21">
          <a:extLst>
            <a:ext uri="{FF2B5EF4-FFF2-40B4-BE49-F238E27FC236}">
              <a16:creationId xmlns:a16="http://schemas.microsoft.com/office/drawing/2014/main" id="{A704BA88-2925-4CBD-8331-FD4A655003A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23" name="Text Box 22">
          <a:extLst>
            <a:ext uri="{FF2B5EF4-FFF2-40B4-BE49-F238E27FC236}">
              <a16:creationId xmlns:a16="http://schemas.microsoft.com/office/drawing/2014/main" id="{55FFF353-AE43-4AB7-8CEE-55329E3180A3}"/>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4" name="Text Box 23">
          <a:extLst>
            <a:ext uri="{FF2B5EF4-FFF2-40B4-BE49-F238E27FC236}">
              <a16:creationId xmlns:a16="http://schemas.microsoft.com/office/drawing/2014/main" id="{B8F92BB8-2067-417C-A5B8-BF020222793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5" name="Text Box 24">
          <a:extLst>
            <a:ext uri="{FF2B5EF4-FFF2-40B4-BE49-F238E27FC236}">
              <a16:creationId xmlns:a16="http://schemas.microsoft.com/office/drawing/2014/main" id="{9BD32D41-846E-4C49-AA47-DAA2F4C01F1D}"/>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26" name="Text Box 25">
          <a:extLst>
            <a:ext uri="{FF2B5EF4-FFF2-40B4-BE49-F238E27FC236}">
              <a16:creationId xmlns:a16="http://schemas.microsoft.com/office/drawing/2014/main" id="{6BBC1E2F-5468-44BE-900E-46C929DEC2E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27" name="Text Box 26">
          <a:extLst>
            <a:ext uri="{FF2B5EF4-FFF2-40B4-BE49-F238E27FC236}">
              <a16:creationId xmlns:a16="http://schemas.microsoft.com/office/drawing/2014/main" id="{C5C2290F-EBDE-4D82-A13F-A2B32444779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28" name="Text Box 27">
          <a:extLst>
            <a:ext uri="{FF2B5EF4-FFF2-40B4-BE49-F238E27FC236}">
              <a16:creationId xmlns:a16="http://schemas.microsoft.com/office/drawing/2014/main" id="{E9F48F2C-E3A8-4860-B976-2D5A2D0D0DE2}"/>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29" name="Text Box 28">
          <a:extLst>
            <a:ext uri="{FF2B5EF4-FFF2-40B4-BE49-F238E27FC236}">
              <a16:creationId xmlns:a16="http://schemas.microsoft.com/office/drawing/2014/main" id="{A72EF70D-1DBB-4570-A260-6D3300F96D75}"/>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0" name="Text Box 29">
          <a:extLst>
            <a:ext uri="{FF2B5EF4-FFF2-40B4-BE49-F238E27FC236}">
              <a16:creationId xmlns:a16="http://schemas.microsoft.com/office/drawing/2014/main" id="{C96D2B2C-D7B4-4496-8BFA-3805019599E1}"/>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31" name="Text Box 30">
          <a:extLst>
            <a:ext uri="{FF2B5EF4-FFF2-40B4-BE49-F238E27FC236}">
              <a16:creationId xmlns:a16="http://schemas.microsoft.com/office/drawing/2014/main" id="{0ADB93B0-D3F8-4976-BBE2-33A18C7C5C3B}"/>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32" name="Text Box 31">
          <a:extLst>
            <a:ext uri="{FF2B5EF4-FFF2-40B4-BE49-F238E27FC236}">
              <a16:creationId xmlns:a16="http://schemas.microsoft.com/office/drawing/2014/main" id="{4BDA5AD9-A5BB-4DB3-8C55-70A9F89C081D}"/>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33" name="Text Box 32">
          <a:extLst>
            <a:ext uri="{FF2B5EF4-FFF2-40B4-BE49-F238E27FC236}">
              <a16:creationId xmlns:a16="http://schemas.microsoft.com/office/drawing/2014/main" id="{E7782EDC-593B-418C-B695-C43014974736}"/>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34" name="Text Box 33">
          <a:extLst>
            <a:ext uri="{FF2B5EF4-FFF2-40B4-BE49-F238E27FC236}">
              <a16:creationId xmlns:a16="http://schemas.microsoft.com/office/drawing/2014/main" id="{5A04900E-DCF1-40DE-9445-036EEB70C853}"/>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5" name="Text Box 34">
          <a:extLst>
            <a:ext uri="{FF2B5EF4-FFF2-40B4-BE49-F238E27FC236}">
              <a16:creationId xmlns:a16="http://schemas.microsoft.com/office/drawing/2014/main" id="{F05F393F-08A9-496E-A1E6-A687BB366116}"/>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6" name="Text Box 35">
          <a:extLst>
            <a:ext uri="{FF2B5EF4-FFF2-40B4-BE49-F238E27FC236}">
              <a16:creationId xmlns:a16="http://schemas.microsoft.com/office/drawing/2014/main" id="{760179CD-F86A-4D47-BE51-7ED03B50EC2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37" name="Text Box 36">
          <a:extLst>
            <a:ext uri="{FF2B5EF4-FFF2-40B4-BE49-F238E27FC236}">
              <a16:creationId xmlns:a16="http://schemas.microsoft.com/office/drawing/2014/main" id="{1D9C355E-7FAB-41AA-87C3-B5056ACDA4D8}"/>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38" name="Text Box 37">
          <a:extLst>
            <a:ext uri="{FF2B5EF4-FFF2-40B4-BE49-F238E27FC236}">
              <a16:creationId xmlns:a16="http://schemas.microsoft.com/office/drawing/2014/main" id="{48AC196B-0D8A-4C6C-B77D-CA2A3BC5DD57}"/>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39" name="Text Box 38">
          <a:extLst>
            <a:ext uri="{FF2B5EF4-FFF2-40B4-BE49-F238E27FC236}">
              <a16:creationId xmlns:a16="http://schemas.microsoft.com/office/drawing/2014/main" id="{73DE15F9-DD6A-4C9D-A6AD-99B715B07AA5}"/>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40" name="Rectangle 39">
          <a:extLst>
            <a:ext uri="{FF2B5EF4-FFF2-40B4-BE49-F238E27FC236}">
              <a16:creationId xmlns:a16="http://schemas.microsoft.com/office/drawing/2014/main" id="{7FAEB264-2C2B-4B6C-9C35-E3BE181E6BDA}"/>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41" name="Text Box 40">
          <a:extLst>
            <a:ext uri="{FF2B5EF4-FFF2-40B4-BE49-F238E27FC236}">
              <a16:creationId xmlns:a16="http://schemas.microsoft.com/office/drawing/2014/main" id="{90EAB188-1205-40D8-9F54-CD6E81D18D7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2" name="Text Box 41">
          <a:extLst>
            <a:ext uri="{FF2B5EF4-FFF2-40B4-BE49-F238E27FC236}">
              <a16:creationId xmlns:a16="http://schemas.microsoft.com/office/drawing/2014/main" id="{FEA8E7D8-9DD6-4AA1-BFE3-4829863CF92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3" name="Text Box 42">
          <a:extLst>
            <a:ext uri="{FF2B5EF4-FFF2-40B4-BE49-F238E27FC236}">
              <a16:creationId xmlns:a16="http://schemas.microsoft.com/office/drawing/2014/main" id="{8FDC4CD0-C1A9-4B6C-8A8F-56649225D384}"/>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44" name="Text Box 43">
          <a:extLst>
            <a:ext uri="{FF2B5EF4-FFF2-40B4-BE49-F238E27FC236}">
              <a16:creationId xmlns:a16="http://schemas.microsoft.com/office/drawing/2014/main" id="{10214107-A39E-42FD-908E-F4294BA212A5}"/>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45" name="Text Box 44">
          <a:extLst>
            <a:ext uri="{FF2B5EF4-FFF2-40B4-BE49-F238E27FC236}">
              <a16:creationId xmlns:a16="http://schemas.microsoft.com/office/drawing/2014/main" id="{A90CEBB7-4CB0-45EB-BC8A-889FA110AE87}"/>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46" name="Text Box 45">
          <a:extLst>
            <a:ext uri="{FF2B5EF4-FFF2-40B4-BE49-F238E27FC236}">
              <a16:creationId xmlns:a16="http://schemas.microsoft.com/office/drawing/2014/main" id="{9EAF6843-F6D9-4CF4-9C89-D79BFFE4B9E5}"/>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47" name="Text Box 46">
          <a:extLst>
            <a:ext uri="{FF2B5EF4-FFF2-40B4-BE49-F238E27FC236}">
              <a16:creationId xmlns:a16="http://schemas.microsoft.com/office/drawing/2014/main" id="{EE9EF0DF-DD68-4911-8A17-8230EAC53503}"/>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8" name="Text Box 47">
          <a:extLst>
            <a:ext uri="{FF2B5EF4-FFF2-40B4-BE49-F238E27FC236}">
              <a16:creationId xmlns:a16="http://schemas.microsoft.com/office/drawing/2014/main" id="{411A4FE3-0FD6-4D17-A9B0-B290D9D906F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49" name="Text Box 48">
          <a:extLst>
            <a:ext uri="{FF2B5EF4-FFF2-40B4-BE49-F238E27FC236}">
              <a16:creationId xmlns:a16="http://schemas.microsoft.com/office/drawing/2014/main" id="{BBC5EE6D-3A94-4F7B-9E74-BF045627BF6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50" name="Text Box 49">
          <a:extLst>
            <a:ext uri="{FF2B5EF4-FFF2-40B4-BE49-F238E27FC236}">
              <a16:creationId xmlns:a16="http://schemas.microsoft.com/office/drawing/2014/main" id="{5754042A-99EB-4433-A5B2-DDD3C670443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51" name="Text Box 50">
          <a:extLst>
            <a:ext uri="{FF2B5EF4-FFF2-40B4-BE49-F238E27FC236}">
              <a16:creationId xmlns:a16="http://schemas.microsoft.com/office/drawing/2014/main" id="{8FA2CFE9-35AF-4438-9960-61C1729DEC08}"/>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2" name="Text Box 1">
          <a:extLst>
            <a:ext uri="{FF2B5EF4-FFF2-40B4-BE49-F238E27FC236}">
              <a16:creationId xmlns:a16="http://schemas.microsoft.com/office/drawing/2014/main" id="{72D2FC20-D737-49E7-87BC-46DB9DC2B76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3" name="Text Box 2">
          <a:extLst>
            <a:ext uri="{FF2B5EF4-FFF2-40B4-BE49-F238E27FC236}">
              <a16:creationId xmlns:a16="http://schemas.microsoft.com/office/drawing/2014/main" id="{21F854B6-AA16-4F55-BDA1-33B5220D6136}"/>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54" name="Text Box 3">
          <a:extLst>
            <a:ext uri="{FF2B5EF4-FFF2-40B4-BE49-F238E27FC236}">
              <a16:creationId xmlns:a16="http://schemas.microsoft.com/office/drawing/2014/main" id="{A5F061DD-4629-41C0-A1F6-F2A04ED57AE7}"/>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55" name="Text Box 4">
          <a:extLst>
            <a:ext uri="{FF2B5EF4-FFF2-40B4-BE49-F238E27FC236}">
              <a16:creationId xmlns:a16="http://schemas.microsoft.com/office/drawing/2014/main" id="{46E555C2-2579-43DC-8D9E-82852010DF83}"/>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56" name="Text Box 5">
          <a:extLst>
            <a:ext uri="{FF2B5EF4-FFF2-40B4-BE49-F238E27FC236}">
              <a16:creationId xmlns:a16="http://schemas.microsoft.com/office/drawing/2014/main" id="{645DA59C-75A2-42AF-9E26-F59A5A388F36}"/>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57" name="Text Box 6">
          <a:extLst>
            <a:ext uri="{FF2B5EF4-FFF2-40B4-BE49-F238E27FC236}">
              <a16:creationId xmlns:a16="http://schemas.microsoft.com/office/drawing/2014/main" id="{64579F49-7FAA-4312-9AD9-259963107EE6}"/>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8" name="Text Box 7">
          <a:extLst>
            <a:ext uri="{FF2B5EF4-FFF2-40B4-BE49-F238E27FC236}">
              <a16:creationId xmlns:a16="http://schemas.microsoft.com/office/drawing/2014/main" id="{C0C4E963-AC15-460E-AA76-7A132469C8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59" name="Text Box 8">
          <a:extLst>
            <a:ext uri="{FF2B5EF4-FFF2-40B4-BE49-F238E27FC236}">
              <a16:creationId xmlns:a16="http://schemas.microsoft.com/office/drawing/2014/main" id="{356E4A32-5746-478A-9CEC-1FB66BBBB458}"/>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60" name="Text Box 9">
          <a:extLst>
            <a:ext uri="{FF2B5EF4-FFF2-40B4-BE49-F238E27FC236}">
              <a16:creationId xmlns:a16="http://schemas.microsoft.com/office/drawing/2014/main" id="{85CD81C4-F726-4001-A277-623983964E1B}"/>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61" name="Text Box 10">
          <a:extLst>
            <a:ext uri="{FF2B5EF4-FFF2-40B4-BE49-F238E27FC236}">
              <a16:creationId xmlns:a16="http://schemas.microsoft.com/office/drawing/2014/main" id="{6B4E6FE3-D5EC-4FE8-A788-D9B4B9A3940D}"/>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2" name="Text Box 11">
          <a:extLst>
            <a:ext uri="{FF2B5EF4-FFF2-40B4-BE49-F238E27FC236}">
              <a16:creationId xmlns:a16="http://schemas.microsoft.com/office/drawing/2014/main" id="{CF5404E9-298A-4F53-8665-BD3AA09BC5A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3" name="Text Box 12">
          <a:extLst>
            <a:ext uri="{FF2B5EF4-FFF2-40B4-BE49-F238E27FC236}">
              <a16:creationId xmlns:a16="http://schemas.microsoft.com/office/drawing/2014/main" id="{1F257FA2-AAD3-4117-8B4B-4EA7A8DA19E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64" name="Text Box 13">
          <a:extLst>
            <a:ext uri="{FF2B5EF4-FFF2-40B4-BE49-F238E27FC236}">
              <a16:creationId xmlns:a16="http://schemas.microsoft.com/office/drawing/2014/main" id="{69263AFF-943E-4722-8CCE-39E9855C5AC1}"/>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65" name="Text Box 14">
          <a:extLst>
            <a:ext uri="{FF2B5EF4-FFF2-40B4-BE49-F238E27FC236}">
              <a16:creationId xmlns:a16="http://schemas.microsoft.com/office/drawing/2014/main" id="{8D7EBD33-97B4-4D29-835E-14219824DB9E}"/>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66" name="Text Box 15">
          <a:extLst>
            <a:ext uri="{FF2B5EF4-FFF2-40B4-BE49-F238E27FC236}">
              <a16:creationId xmlns:a16="http://schemas.microsoft.com/office/drawing/2014/main" id="{D92D285A-7CFB-4238-8D31-1D43D7E0DFFC}"/>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67" name="Text Box 16">
          <a:extLst>
            <a:ext uri="{FF2B5EF4-FFF2-40B4-BE49-F238E27FC236}">
              <a16:creationId xmlns:a16="http://schemas.microsoft.com/office/drawing/2014/main" id="{3071F98F-BEE1-4DA6-AB06-1FA2B3E70F5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8" name="Text Box 17">
          <a:extLst>
            <a:ext uri="{FF2B5EF4-FFF2-40B4-BE49-F238E27FC236}">
              <a16:creationId xmlns:a16="http://schemas.microsoft.com/office/drawing/2014/main" id="{BB175251-9F7B-4084-8BC4-04C202E897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69" name="Text Box 18">
          <a:extLst>
            <a:ext uri="{FF2B5EF4-FFF2-40B4-BE49-F238E27FC236}">
              <a16:creationId xmlns:a16="http://schemas.microsoft.com/office/drawing/2014/main" id="{90656911-113A-4A9A-A794-350B21167DCC}"/>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0" name="Text Box 19">
          <a:extLst>
            <a:ext uri="{FF2B5EF4-FFF2-40B4-BE49-F238E27FC236}">
              <a16:creationId xmlns:a16="http://schemas.microsoft.com/office/drawing/2014/main" id="{26C49BC7-3F33-4A97-B764-3584A915128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71" name="Text Box 20">
          <a:extLst>
            <a:ext uri="{FF2B5EF4-FFF2-40B4-BE49-F238E27FC236}">
              <a16:creationId xmlns:a16="http://schemas.microsoft.com/office/drawing/2014/main" id="{CA05438F-266A-4EF9-8974-20813427CD6B}"/>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72" name="Text Box 21">
          <a:extLst>
            <a:ext uri="{FF2B5EF4-FFF2-40B4-BE49-F238E27FC236}">
              <a16:creationId xmlns:a16="http://schemas.microsoft.com/office/drawing/2014/main" id="{9CB46111-5AAD-4B7B-887B-92D017BBB19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73" name="Text Box 22">
          <a:extLst>
            <a:ext uri="{FF2B5EF4-FFF2-40B4-BE49-F238E27FC236}">
              <a16:creationId xmlns:a16="http://schemas.microsoft.com/office/drawing/2014/main" id="{1F671801-0B66-423D-959B-CC8596E5EB05}"/>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4" name="Text Box 23">
          <a:extLst>
            <a:ext uri="{FF2B5EF4-FFF2-40B4-BE49-F238E27FC236}">
              <a16:creationId xmlns:a16="http://schemas.microsoft.com/office/drawing/2014/main" id="{37A773C8-0933-462D-9750-B91250E658E7}"/>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5" name="Text Box 24">
          <a:extLst>
            <a:ext uri="{FF2B5EF4-FFF2-40B4-BE49-F238E27FC236}">
              <a16:creationId xmlns:a16="http://schemas.microsoft.com/office/drawing/2014/main" id="{EF2764D2-1E83-409F-A5F6-9B1AC8960E4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76" name="Text Box 25">
          <a:extLst>
            <a:ext uri="{FF2B5EF4-FFF2-40B4-BE49-F238E27FC236}">
              <a16:creationId xmlns:a16="http://schemas.microsoft.com/office/drawing/2014/main" id="{FC4E5ED8-3E7B-4F6F-9AB8-5B83831B9180}"/>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77" name="Text Box 26">
          <a:extLst>
            <a:ext uri="{FF2B5EF4-FFF2-40B4-BE49-F238E27FC236}">
              <a16:creationId xmlns:a16="http://schemas.microsoft.com/office/drawing/2014/main" id="{BF9290AB-51DB-4D45-9307-36B57AD206C8}"/>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78" name="Text Box 27">
          <a:extLst>
            <a:ext uri="{FF2B5EF4-FFF2-40B4-BE49-F238E27FC236}">
              <a16:creationId xmlns:a16="http://schemas.microsoft.com/office/drawing/2014/main" id="{B10CF831-9390-4957-962A-E6B7D91C85AF}"/>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79" name="Text Box 28">
          <a:extLst>
            <a:ext uri="{FF2B5EF4-FFF2-40B4-BE49-F238E27FC236}">
              <a16:creationId xmlns:a16="http://schemas.microsoft.com/office/drawing/2014/main" id="{2468C0A1-94FF-4DE7-A703-84AA7EB55440}"/>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0" name="Text Box 29">
          <a:extLst>
            <a:ext uri="{FF2B5EF4-FFF2-40B4-BE49-F238E27FC236}">
              <a16:creationId xmlns:a16="http://schemas.microsoft.com/office/drawing/2014/main" id="{2A6284FE-A5C6-429F-8EC1-71389DBDC07C}"/>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55</xdr:row>
      <xdr:rowOff>0</xdr:rowOff>
    </xdr:from>
    <xdr:to>
      <xdr:col>6</xdr:col>
      <xdr:colOff>467134</xdr:colOff>
      <xdr:row>55</xdr:row>
      <xdr:rowOff>0</xdr:rowOff>
    </xdr:to>
    <xdr:sp macro="" textlink="">
      <xdr:nvSpPr>
        <xdr:cNvPr id="81" name="Text Box 30">
          <a:extLst>
            <a:ext uri="{FF2B5EF4-FFF2-40B4-BE49-F238E27FC236}">
              <a16:creationId xmlns:a16="http://schemas.microsoft.com/office/drawing/2014/main" id="{0661FC83-DD4C-48BE-919A-299292D2CCAD}"/>
            </a:ext>
          </a:extLst>
        </xdr:cNvPr>
        <xdr:cNvSpPr txBox="1"/>
      </xdr:nvSpPr>
      <xdr:spPr bwMode="auto">
        <a:xfrm>
          <a:off x="12895362" y="14992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55</xdr:row>
      <xdr:rowOff>0</xdr:rowOff>
    </xdr:from>
    <xdr:to>
      <xdr:col>10</xdr:col>
      <xdr:colOff>323980</xdr:colOff>
      <xdr:row>55</xdr:row>
      <xdr:rowOff>0</xdr:rowOff>
    </xdr:to>
    <xdr:sp macro="" textlink="">
      <xdr:nvSpPr>
        <xdr:cNvPr id="82" name="Text Box 31">
          <a:extLst>
            <a:ext uri="{FF2B5EF4-FFF2-40B4-BE49-F238E27FC236}">
              <a16:creationId xmlns:a16="http://schemas.microsoft.com/office/drawing/2014/main" id="{01072BBA-7EC2-4963-A72F-0A26A2DAB283}"/>
            </a:ext>
          </a:extLst>
        </xdr:cNvPr>
        <xdr:cNvSpPr txBox="1"/>
      </xdr:nvSpPr>
      <xdr:spPr bwMode="auto">
        <a:xfrm>
          <a:off x="15716064" y="14992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83" name="Text Box 32">
          <a:extLst>
            <a:ext uri="{FF2B5EF4-FFF2-40B4-BE49-F238E27FC236}">
              <a16:creationId xmlns:a16="http://schemas.microsoft.com/office/drawing/2014/main" id="{3724CCDE-A8C0-4EA8-8E44-4A0882BA953C}"/>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84" name="Text Box 33">
          <a:extLst>
            <a:ext uri="{FF2B5EF4-FFF2-40B4-BE49-F238E27FC236}">
              <a16:creationId xmlns:a16="http://schemas.microsoft.com/office/drawing/2014/main" id="{B01DCF68-D2BF-4138-A952-DEB1751D0FA5}"/>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5" name="Text Box 34">
          <a:extLst>
            <a:ext uri="{FF2B5EF4-FFF2-40B4-BE49-F238E27FC236}">
              <a16:creationId xmlns:a16="http://schemas.microsoft.com/office/drawing/2014/main" id="{F55A3572-D941-4589-9BD3-71F91E5762F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6" name="Text Box 35">
          <a:extLst>
            <a:ext uri="{FF2B5EF4-FFF2-40B4-BE49-F238E27FC236}">
              <a16:creationId xmlns:a16="http://schemas.microsoft.com/office/drawing/2014/main" id="{FF90F8C9-9B99-47BE-B8D7-90134AC606D5}"/>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87" name="Text Box 36">
          <a:extLst>
            <a:ext uri="{FF2B5EF4-FFF2-40B4-BE49-F238E27FC236}">
              <a16:creationId xmlns:a16="http://schemas.microsoft.com/office/drawing/2014/main" id="{35E7803F-661A-44ED-A9A3-258B57D4811D}"/>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55</xdr:row>
      <xdr:rowOff>0</xdr:rowOff>
    </xdr:from>
    <xdr:to>
      <xdr:col>0</xdr:col>
      <xdr:colOff>180975</xdr:colOff>
      <xdr:row>55</xdr:row>
      <xdr:rowOff>0</xdr:rowOff>
    </xdr:to>
    <xdr:sp macro="" textlink="">
      <xdr:nvSpPr>
        <xdr:cNvPr id="88" name="Text Box 37">
          <a:extLst>
            <a:ext uri="{FF2B5EF4-FFF2-40B4-BE49-F238E27FC236}">
              <a16:creationId xmlns:a16="http://schemas.microsoft.com/office/drawing/2014/main" id="{4DE9491D-0BFC-4B7A-B166-051E47A9F74C}"/>
            </a:ext>
          </a:extLst>
        </xdr:cNvPr>
        <xdr:cNvSpPr txBox="1"/>
      </xdr:nvSpPr>
      <xdr:spPr bwMode="auto">
        <a:xfrm>
          <a:off x="9544" y="14992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89" name="Text Box 38">
          <a:extLst>
            <a:ext uri="{FF2B5EF4-FFF2-40B4-BE49-F238E27FC236}">
              <a16:creationId xmlns:a16="http://schemas.microsoft.com/office/drawing/2014/main" id="{0098BC5C-6823-4816-9599-7FBAF2B7D8D8}"/>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90" name="Rectangle 39">
          <a:extLst>
            <a:ext uri="{FF2B5EF4-FFF2-40B4-BE49-F238E27FC236}">
              <a16:creationId xmlns:a16="http://schemas.microsoft.com/office/drawing/2014/main" id="{E9E5A943-46A5-4C60-8488-E0DBDB239C24}"/>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91" name="Text Box 40">
          <a:extLst>
            <a:ext uri="{FF2B5EF4-FFF2-40B4-BE49-F238E27FC236}">
              <a16:creationId xmlns:a16="http://schemas.microsoft.com/office/drawing/2014/main" id="{1C158F93-8F69-4E32-951E-83731FB7FAEC}"/>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2" name="Text Box 41">
          <a:extLst>
            <a:ext uri="{FF2B5EF4-FFF2-40B4-BE49-F238E27FC236}">
              <a16:creationId xmlns:a16="http://schemas.microsoft.com/office/drawing/2014/main" id="{5D6E96AB-C709-4A9D-8174-41C956459E78}"/>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3" name="Text Box 42">
          <a:extLst>
            <a:ext uri="{FF2B5EF4-FFF2-40B4-BE49-F238E27FC236}">
              <a16:creationId xmlns:a16="http://schemas.microsoft.com/office/drawing/2014/main" id="{26E28B82-1507-4389-9F52-8D3BB8C57F8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94" name="Text Box 43">
          <a:extLst>
            <a:ext uri="{FF2B5EF4-FFF2-40B4-BE49-F238E27FC236}">
              <a16:creationId xmlns:a16="http://schemas.microsoft.com/office/drawing/2014/main" id="{880D0616-CCE6-4403-84A0-E01385CB8EE6}"/>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95" name="Text Box 44">
          <a:extLst>
            <a:ext uri="{FF2B5EF4-FFF2-40B4-BE49-F238E27FC236}">
              <a16:creationId xmlns:a16="http://schemas.microsoft.com/office/drawing/2014/main" id="{A203218D-E4A5-4081-97B5-7602932B734B}"/>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96" name="Text Box 45">
          <a:extLst>
            <a:ext uri="{FF2B5EF4-FFF2-40B4-BE49-F238E27FC236}">
              <a16:creationId xmlns:a16="http://schemas.microsoft.com/office/drawing/2014/main" id="{CF0223FA-1B85-4824-BF04-78151356BFFD}"/>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97" name="Text Box 46">
          <a:extLst>
            <a:ext uri="{FF2B5EF4-FFF2-40B4-BE49-F238E27FC236}">
              <a16:creationId xmlns:a16="http://schemas.microsoft.com/office/drawing/2014/main" id="{C80F78B3-5388-444B-B56A-BFA3910CC29E}"/>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8" name="Text Box 47">
          <a:extLst>
            <a:ext uri="{FF2B5EF4-FFF2-40B4-BE49-F238E27FC236}">
              <a16:creationId xmlns:a16="http://schemas.microsoft.com/office/drawing/2014/main" id="{32A61B87-BD53-4A56-B212-BC21D063F689}"/>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99" name="Text Box 48">
          <a:extLst>
            <a:ext uri="{FF2B5EF4-FFF2-40B4-BE49-F238E27FC236}">
              <a16:creationId xmlns:a16="http://schemas.microsoft.com/office/drawing/2014/main" id="{B0F2B578-370B-443B-9D30-16D6312C7F8C}"/>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00" name="Text Box 49">
          <a:extLst>
            <a:ext uri="{FF2B5EF4-FFF2-40B4-BE49-F238E27FC236}">
              <a16:creationId xmlns:a16="http://schemas.microsoft.com/office/drawing/2014/main" id="{0A65C0DC-F542-489D-AFF2-116171B0FA8B}"/>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01" name="Text Box 50">
          <a:extLst>
            <a:ext uri="{FF2B5EF4-FFF2-40B4-BE49-F238E27FC236}">
              <a16:creationId xmlns:a16="http://schemas.microsoft.com/office/drawing/2014/main" id="{85A37E24-5403-4260-B0E9-FE3146CECA5B}"/>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2" name="Text Box 1">
          <a:extLst>
            <a:ext uri="{FF2B5EF4-FFF2-40B4-BE49-F238E27FC236}">
              <a16:creationId xmlns:a16="http://schemas.microsoft.com/office/drawing/2014/main" id="{A9FEFE85-AAE7-4BEF-A32F-2D197A3A0FAC}"/>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3" name="Text Box 2">
          <a:extLst>
            <a:ext uri="{FF2B5EF4-FFF2-40B4-BE49-F238E27FC236}">
              <a16:creationId xmlns:a16="http://schemas.microsoft.com/office/drawing/2014/main" id="{13243C0A-3AD4-486C-83EA-48C9CC105C10}"/>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04" name="Text Box 3">
          <a:extLst>
            <a:ext uri="{FF2B5EF4-FFF2-40B4-BE49-F238E27FC236}">
              <a16:creationId xmlns:a16="http://schemas.microsoft.com/office/drawing/2014/main" id="{A06969C3-BD61-43C4-9844-7A54E7118648}"/>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05" name="Text Box 4">
          <a:extLst>
            <a:ext uri="{FF2B5EF4-FFF2-40B4-BE49-F238E27FC236}">
              <a16:creationId xmlns:a16="http://schemas.microsoft.com/office/drawing/2014/main" id="{7835EA2A-A475-4F77-A567-665C162E0EDE}"/>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06" name="Text Box 5">
          <a:extLst>
            <a:ext uri="{FF2B5EF4-FFF2-40B4-BE49-F238E27FC236}">
              <a16:creationId xmlns:a16="http://schemas.microsoft.com/office/drawing/2014/main" id="{55E48A8A-64A5-4F01-9CD9-6ACF5CD6FD92}"/>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1</xdr:row>
      <xdr:rowOff>0</xdr:rowOff>
    </xdr:from>
    <xdr:to>
      <xdr:col>1</xdr:col>
      <xdr:colOff>1553394</xdr:colOff>
      <xdr:row>1</xdr:row>
      <xdr:rowOff>0</xdr:rowOff>
    </xdr:to>
    <xdr:sp macro="" textlink="">
      <xdr:nvSpPr>
        <xdr:cNvPr id="107" name="Text Box 6">
          <a:extLst>
            <a:ext uri="{FF2B5EF4-FFF2-40B4-BE49-F238E27FC236}">
              <a16:creationId xmlns:a16="http://schemas.microsoft.com/office/drawing/2014/main" id="{65D9294F-9981-4965-A6F4-7C0EAE5815C8}"/>
            </a:ext>
          </a:extLst>
        </xdr:cNvPr>
        <xdr:cNvSpPr txBox="1"/>
      </xdr:nvSpPr>
      <xdr:spPr bwMode="auto">
        <a:xfrm>
          <a:off x="1161380" y="2571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8" name="Text Box 7">
          <a:extLst>
            <a:ext uri="{FF2B5EF4-FFF2-40B4-BE49-F238E27FC236}">
              <a16:creationId xmlns:a16="http://schemas.microsoft.com/office/drawing/2014/main" id="{3D128205-FF03-4880-AB7A-0D1B95362143}"/>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09" name="Text Box 8">
          <a:extLst>
            <a:ext uri="{FF2B5EF4-FFF2-40B4-BE49-F238E27FC236}">
              <a16:creationId xmlns:a16="http://schemas.microsoft.com/office/drawing/2014/main" id="{938EF1A7-4380-4F3E-91D1-B7576F9730E4}"/>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10" name="Text Box 9">
          <a:extLst>
            <a:ext uri="{FF2B5EF4-FFF2-40B4-BE49-F238E27FC236}">
              <a16:creationId xmlns:a16="http://schemas.microsoft.com/office/drawing/2014/main" id="{9FC21CC9-EE34-425F-AC28-B1D7106832AD}"/>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11" name="Text Box 10">
          <a:extLst>
            <a:ext uri="{FF2B5EF4-FFF2-40B4-BE49-F238E27FC236}">
              <a16:creationId xmlns:a16="http://schemas.microsoft.com/office/drawing/2014/main" id="{F65AE13E-E478-48BB-8EEB-7DFC46DF215A}"/>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2" name="Text Box 11">
          <a:extLst>
            <a:ext uri="{FF2B5EF4-FFF2-40B4-BE49-F238E27FC236}">
              <a16:creationId xmlns:a16="http://schemas.microsoft.com/office/drawing/2014/main" id="{19F54EE1-0706-4AAE-ACD2-67A35DA4040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3" name="Text Box 12">
          <a:extLst>
            <a:ext uri="{FF2B5EF4-FFF2-40B4-BE49-F238E27FC236}">
              <a16:creationId xmlns:a16="http://schemas.microsoft.com/office/drawing/2014/main" id="{7E954152-50D3-4183-B138-3EB7179252CD}"/>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14" name="Text Box 13">
          <a:extLst>
            <a:ext uri="{FF2B5EF4-FFF2-40B4-BE49-F238E27FC236}">
              <a16:creationId xmlns:a16="http://schemas.microsoft.com/office/drawing/2014/main" id="{BA31A9E4-2AF4-4968-8DC1-C1DA165E92C2}"/>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15" name="Text Box 14">
          <a:extLst>
            <a:ext uri="{FF2B5EF4-FFF2-40B4-BE49-F238E27FC236}">
              <a16:creationId xmlns:a16="http://schemas.microsoft.com/office/drawing/2014/main" id="{B49DDC75-27FB-4288-B309-6673C4739744}"/>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16" name="Text Box 15">
          <a:extLst>
            <a:ext uri="{FF2B5EF4-FFF2-40B4-BE49-F238E27FC236}">
              <a16:creationId xmlns:a16="http://schemas.microsoft.com/office/drawing/2014/main" id="{9FD513C2-1951-4C16-A05C-202C60F4EECD}"/>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17" name="Text Box 16">
          <a:extLst>
            <a:ext uri="{FF2B5EF4-FFF2-40B4-BE49-F238E27FC236}">
              <a16:creationId xmlns:a16="http://schemas.microsoft.com/office/drawing/2014/main" id="{B092B2C9-3C22-496B-92F6-AB149F442E7B}"/>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8" name="Text Box 17">
          <a:extLst>
            <a:ext uri="{FF2B5EF4-FFF2-40B4-BE49-F238E27FC236}">
              <a16:creationId xmlns:a16="http://schemas.microsoft.com/office/drawing/2014/main" id="{CD8D6559-7772-426E-90A9-A6415FCEDB6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19" name="Text Box 18">
          <a:extLst>
            <a:ext uri="{FF2B5EF4-FFF2-40B4-BE49-F238E27FC236}">
              <a16:creationId xmlns:a16="http://schemas.microsoft.com/office/drawing/2014/main" id="{30FC9D02-D54D-4DC3-9817-4E6B48FCCA05}"/>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0" name="Text Box 19">
          <a:extLst>
            <a:ext uri="{FF2B5EF4-FFF2-40B4-BE49-F238E27FC236}">
              <a16:creationId xmlns:a16="http://schemas.microsoft.com/office/drawing/2014/main" id="{B57C6107-300B-4F8C-9884-3BC62D80FBF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21" name="Text Box 20">
          <a:extLst>
            <a:ext uri="{FF2B5EF4-FFF2-40B4-BE49-F238E27FC236}">
              <a16:creationId xmlns:a16="http://schemas.microsoft.com/office/drawing/2014/main" id="{9C0EA488-B081-4D5A-877F-076F6D16234E}"/>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22" name="Text Box 21">
          <a:extLst>
            <a:ext uri="{FF2B5EF4-FFF2-40B4-BE49-F238E27FC236}">
              <a16:creationId xmlns:a16="http://schemas.microsoft.com/office/drawing/2014/main" id="{D59B5537-1B82-4D5E-9769-2FE6D5AA0736}"/>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23" name="Text Box 22">
          <a:extLst>
            <a:ext uri="{FF2B5EF4-FFF2-40B4-BE49-F238E27FC236}">
              <a16:creationId xmlns:a16="http://schemas.microsoft.com/office/drawing/2014/main" id="{ECDE891B-3C76-42A5-9FAE-9F46A9B9230A}"/>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4" name="Text Box 23">
          <a:extLst>
            <a:ext uri="{FF2B5EF4-FFF2-40B4-BE49-F238E27FC236}">
              <a16:creationId xmlns:a16="http://schemas.microsoft.com/office/drawing/2014/main" id="{9F55548C-5DF5-4A52-A875-65631A81FB1E}"/>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5" name="Text Box 24">
          <a:extLst>
            <a:ext uri="{FF2B5EF4-FFF2-40B4-BE49-F238E27FC236}">
              <a16:creationId xmlns:a16="http://schemas.microsoft.com/office/drawing/2014/main" id="{228623C3-152A-40F2-BC76-5A24A6A18D61}"/>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26" name="Text Box 25">
          <a:extLst>
            <a:ext uri="{FF2B5EF4-FFF2-40B4-BE49-F238E27FC236}">
              <a16:creationId xmlns:a16="http://schemas.microsoft.com/office/drawing/2014/main" id="{1BE13C57-A7ED-40F8-8C74-9D4B9DB3AF4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27" name="Text Box 26">
          <a:extLst>
            <a:ext uri="{FF2B5EF4-FFF2-40B4-BE49-F238E27FC236}">
              <a16:creationId xmlns:a16="http://schemas.microsoft.com/office/drawing/2014/main" id="{8DC2BD92-24DB-4EE2-8A68-0DBA927D29FB}"/>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28" name="Text Box 27">
          <a:extLst>
            <a:ext uri="{FF2B5EF4-FFF2-40B4-BE49-F238E27FC236}">
              <a16:creationId xmlns:a16="http://schemas.microsoft.com/office/drawing/2014/main" id="{6A76DEE0-136F-4C8A-860F-79E580D45E3E}"/>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29" name="Text Box 28">
          <a:extLst>
            <a:ext uri="{FF2B5EF4-FFF2-40B4-BE49-F238E27FC236}">
              <a16:creationId xmlns:a16="http://schemas.microsoft.com/office/drawing/2014/main" id="{A78E8EF1-3C3F-4D68-B58A-75453F352609}"/>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0" name="Text Box 29">
          <a:extLst>
            <a:ext uri="{FF2B5EF4-FFF2-40B4-BE49-F238E27FC236}">
              <a16:creationId xmlns:a16="http://schemas.microsoft.com/office/drawing/2014/main" id="{7F8171B4-4296-473D-A249-440CD0372FC0}"/>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31" name="Text Box 30">
          <a:extLst>
            <a:ext uri="{FF2B5EF4-FFF2-40B4-BE49-F238E27FC236}">
              <a16:creationId xmlns:a16="http://schemas.microsoft.com/office/drawing/2014/main" id="{1396473A-D0EE-4AA3-A021-8816A0BA26E4}"/>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32" name="Text Box 31">
          <a:extLst>
            <a:ext uri="{FF2B5EF4-FFF2-40B4-BE49-F238E27FC236}">
              <a16:creationId xmlns:a16="http://schemas.microsoft.com/office/drawing/2014/main" id="{71A22061-1DB0-47DB-908B-419ABDB19707}"/>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33" name="Text Box 32">
          <a:extLst>
            <a:ext uri="{FF2B5EF4-FFF2-40B4-BE49-F238E27FC236}">
              <a16:creationId xmlns:a16="http://schemas.microsoft.com/office/drawing/2014/main" id="{E71E706D-7768-484A-8E27-ECD4759FDDB4}"/>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34" name="Text Box 33">
          <a:extLst>
            <a:ext uri="{FF2B5EF4-FFF2-40B4-BE49-F238E27FC236}">
              <a16:creationId xmlns:a16="http://schemas.microsoft.com/office/drawing/2014/main" id="{C246D382-189C-458C-BAB0-05419AF12D8C}"/>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5" name="Text Box 34">
          <a:extLst>
            <a:ext uri="{FF2B5EF4-FFF2-40B4-BE49-F238E27FC236}">
              <a16:creationId xmlns:a16="http://schemas.microsoft.com/office/drawing/2014/main" id="{FACFF7AE-6F83-4CCE-8231-844248FAF001}"/>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6" name="Text Box 35">
          <a:extLst>
            <a:ext uri="{FF2B5EF4-FFF2-40B4-BE49-F238E27FC236}">
              <a16:creationId xmlns:a16="http://schemas.microsoft.com/office/drawing/2014/main" id="{2E1D9C84-B5F2-4267-8620-D1F6CF3BDAB4}"/>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37" name="Text Box 36">
          <a:extLst>
            <a:ext uri="{FF2B5EF4-FFF2-40B4-BE49-F238E27FC236}">
              <a16:creationId xmlns:a16="http://schemas.microsoft.com/office/drawing/2014/main" id="{440D3CD4-67A4-40AD-9050-D7FDD77F72C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38" name="Text Box 37">
          <a:extLst>
            <a:ext uri="{FF2B5EF4-FFF2-40B4-BE49-F238E27FC236}">
              <a16:creationId xmlns:a16="http://schemas.microsoft.com/office/drawing/2014/main" id="{479413C0-5223-4EA2-BB00-10FF15BDBA80}"/>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39" name="Text Box 38">
          <a:extLst>
            <a:ext uri="{FF2B5EF4-FFF2-40B4-BE49-F238E27FC236}">
              <a16:creationId xmlns:a16="http://schemas.microsoft.com/office/drawing/2014/main" id="{3FDEF890-885F-4148-BB9C-6A11D48A49AD}"/>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40" name="Rectangle 39">
          <a:extLst>
            <a:ext uri="{FF2B5EF4-FFF2-40B4-BE49-F238E27FC236}">
              <a16:creationId xmlns:a16="http://schemas.microsoft.com/office/drawing/2014/main" id="{3341F46A-0D1C-4330-92CE-3F9A6EE08052}"/>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41" name="Text Box 40">
          <a:extLst>
            <a:ext uri="{FF2B5EF4-FFF2-40B4-BE49-F238E27FC236}">
              <a16:creationId xmlns:a16="http://schemas.microsoft.com/office/drawing/2014/main" id="{C376D0CA-3010-4550-BE09-DB5F2E9933C0}"/>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2" name="Text Box 41">
          <a:extLst>
            <a:ext uri="{FF2B5EF4-FFF2-40B4-BE49-F238E27FC236}">
              <a16:creationId xmlns:a16="http://schemas.microsoft.com/office/drawing/2014/main" id="{334B3636-B404-4D5F-AD67-E174DDDE6061}"/>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3" name="Text Box 42">
          <a:extLst>
            <a:ext uri="{FF2B5EF4-FFF2-40B4-BE49-F238E27FC236}">
              <a16:creationId xmlns:a16="http://schemas.microsoft.com/office/drawing/2014/main" id="{EB8C4FBB-C5F5-43FD-A882-B165DD1D77B7}"/>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44" name="Text Box 43">
          <a:extLst>
            <a:ext uri="{FF2B5EF4-FFF2-40B4-BE49-F238E27FC236}">
              <a16:creationId xmlns:a16="http://schemas.microsoft.com/office/drawing/2014/main" id="{E129E6C7-4C69-429C-AE05-150E614B4AB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45" name="Text Box 44">
          <a:extLst>
            <a:ext uri="{FF2B5EF4-FFF2-40B4-BE49-F238E27FC236}">
              <a16:creationId xmlns:a16="http://schemas.microsoft.com/office/drawing/2014/main" id="{2511AD6B-E28E-4478-B12C-5204CADAACBD}"/>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46" name="Text Box 45">
          <a:extLst>
            <a:ext uri="{FF2B5EF4-FFF2-40B4-BE49-F238E27FC236}">
              <a16:creationId xmlns:a16="http://schemas.microsoft.com/office/drawing/2014/main" id="{6FDB3FF9-4EBC-4A1B-9E25-B0F5D29E515C}"/>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47" name="Text Box 46">
          <a:extLst>
            <a:ext uri="{FF2B5EF4-FFF2-40B4-BE49-F238E27FC236}">
              <a16:creationId xmlns:a16="http://schemas.microsoft.com/office/drawing/2014/main" id="{2C9AE3BE-BA54-4AD6-874C-EEDFA9EAF68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8" name="Text Box 47">
          <a:extLst>
            <a:ext uri="{FF2B5EF4-FFF2-40B4-BE49-F238E27FC236}">
              <a16:creationId xmlns:a16="http://schemas.microsoft.com/office/drawing/2014/main" id="{0AFB47A2-0843-4DDF-B353-FBF48A3F380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49" name="Text Box 48">
          <a:extLst>
            <a:ext uri="{FF2B5EF4-FFF2-40B4-BE49-F238E27FC236}">
              <a16:creationId xmlns:a16="http://schemas.microsoft.com/office/drawing/2014/main" id="{043BEB42-387E-4BEA-B830-E3D8EA8BD9B2}"/>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50" name="Text Box 49">
          <a:extLst>
            <a:ext uri="{FF2B5EF4-FFF2-40B4-BE49-F238E27FC236}">
              <a16:creationId xmlns:a16="http://schemas.microsoft.com/office/drawing/2014/main" id="{A7CFB830-1D18-4CA5-89F0-2549C88B266E}"/>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151" name="Text Box 50">
          <a:extLst>
            <a:ext uri="{FF2B5EF4-FFF2-40B4-BE49-F238E27FC236}">
              <a16:creationId xmlns:a16="http://schemas.microsoft.com/office/drawing/2014/main" id="{1C87E085-026C-4922-8907-965BFD50A875}"/>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2" name="Text Box 1">
          <a:extLst>
            <a:ext uri="{FF2B5EF4-FFF2-40B4-BE49-F238E27FC236}">
              <a16:creationId xmlns:a16="http://schemas.microsoft.com/office/drawing/2014/main" id="{82DC41EA-CB9E-4E7C-B861-34D85D113D6E}"/>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3" name="Text Box 2">
          <a:extLst>
            <a:ext uri="{FF2B5EF4-FFF2-40B4-BE49-F238E27FC236}">
              <a16:creationId xmlns:a16="http://schemas.microsoft.com/office/drawing/2014/main" id="{F381E47A-0536-46A3-B4B9-4508DC47CA3F}"/>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1</xdr:row>
      <xdr:rowOff>0</xdr:rowOff>
    </xdr:from>
    <xdr:to>
      <xdr:col>6</xdr:col>
      <xdr:colOff>467134</xdr:colOff>
      <xdr:row>1</xdr:row>
      <xdr:rowOff>0</xdr:rowOff>
    </xdr:to>
    <xdr:sp macro="" textlink="">
      <xdr:nvSpPr>
        <xdr:cNvPr id="154" name="Text Box 3">
          <a:extLst>
            <a:ext uri="{FF2B5EF4-FFF2-40B4-BE49-F238E27FC236}">
              <a16:creationId xmlns:a16="http://schemas.microsoft.com/office/drawing/2014/main" id="{CBAADFCB-67E9-43C7-8A94-B1D9F3DA266A}"/>
            </a:ext>
          </a:extLst>
        </xdr:cNvPr>
        <xdr:cNvSpPr txBox="1"/>
      </xdr:nvSpPr>
      <xdr:spPr bwMode="auto">
        <a:xfrm>
          <a:off x="12895362" y="257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1</xdr:row>
      <xdr:rowOff>0</xdr:rowOff>
    </xdr:from>
    <xdr:to>
      <xdr:col>10</xdr:col>
      <xdr:colOff>323980</xdr:colOff>
      <xdr:row>1</xdr:row>
      <xdr:rowOff>0</xdr:rowOff>
    </xdr:to>
    <xdr:sp macro="" textlink="">
      <xdr:nvSpPr>
        <xdr:cNvPr id="155" name="Text Box 4">
          <a:extLst>
            <a:ext uri="{FF2B5EF4-FFF2-40B4-BE49-F238E27FC236}">
              <a16:creationId xmlns:a16="http://schemas.microsoft.com/office/drawing/2014/main" id="{8A9FF215-FB1B-4C69-9CB1-266239C7E181}"/>
            </a:ext>
          </a:extLst>
        </xdr:cNvPr>
        <xdr:cNvSpPr txBox="1"/>
      </xdr:nvSpPr>
      <xdr:spPr bwMode="auto">
        <a:xfrm>
          <a:off x="15716064" y="257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1</xdr:row>
      <xdr:rowOff>0</xdr:rowOff>
    </xdr:from>
    <xdr:to>
      <xdr:col>4</xdr:col>
      <xdr:colOff>2295097</xdr:colOff>
      <xdr:row>1</xdr:row>
      <xdr:rowOff>0</xdr:rowOff>
    </xdr:to>
    <xdr:sp macro="" textlink="">
      <xdr:nvSpPr>
        <xdr:cNvPr id="156" name="Text Box 5">
          <a:extLst>
            <a:ext uri="{FF2B5EF4-FFF2-40B4-BE49-F238E27FC236}">
              <a16:creationId xmlns:a16="http://schemas.microsoft.com/office/drawing/2014/main" id="{EC1235FC-0CC8-4B45-A4D4-A55A36017E7F}"/>
            </a:ext>
          </a:extLst>
        </xdr:cNvPr>
        <xdr:cNvSpPr txBox="1"/>
      </xdr:nvSpPr>
      <xdr:spPr bwMode="auto">
        <a:xfrm>
          <a:off x="8161400" y="2571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7" name="Text Box 7">
          <a:extLst>
            <a:ext uri="{FF2B5EF4-FFF2-40B4-BE49-F238E27FC236}">
              <a16:creationId xmlns:a16="http://schemas.microsoft.com/office/drawing/2014/main" id="{58449340-03CD-4EFF-8D8B-C09ECDE1BF79}"/>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8" name="Text Box 8">
          <a:extLst>
            <a:ext uri="{FF2B5EF4-FFF2-40B4-BE49-F238E27FC236}">
              <a16:creationId xmlns:a16="http://schemas.microsoft.com/office/drawing/2014/main" id="{6A275AEB-2286-44CD-A9CC-92B7685A27EE}"/>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1</xdr:row>
      <xdr:rowOff>0</xdr:rowOff>
    </xdr:from>
    <xdr:to>
      <xdr:col>4</xdr:col>
      <xdr:colOff>2370832</xdr:colOff>
      <xdr:row>1</xdr:row>
      <xdr:rowOff>0</xdr:rowOff>
    </xdr:to>
    <xdr:sp macro="" textlink="">
      <xdr:nvSpPr>
        <xdr:cNvPr id="159" name="Text Box 9">
          <a:extLst>
            <a:ext uri="{FF2B5EF4-FFF2-40B4-BE49-F238E27FC236}">
              <a16:creationId xmlns:a16="http://schemas.microsoft.com/office/drawing/2014/main" id="{DD2F7638-F1F9-4266-AE7C-42680A386932}"/>
            </a:ext>
          </a:extLst>
        </xdr:cNvPr>
        <xdr:cNvSpPr txBox="1"/>
      </xdr:nvSpPr>
      <xdr:spPr bwMode="auto">
        <a:xfrm>
          <a:off x="8240427" y="2571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1</xdr:row>
      <xdr:rowOff>0</xdr:rowOff>
    </xdr:from>
    <xdr:to>
      <xdr:col>0</xdr:col>
      <xdr:colOff>180975</xdr:colOff>
      <xdr:row>1</xdr:row>
      <xdr:rowOff>0</xdr:rowOff>
    </xdr:to>
    <xdr:sp macro="" textlink="">
      <xdr:nvSpPr>
        <xdr:cNvPr id="160" name="Text Box 10">
          <a:extLst>
            <a:ext uri="{FF2B5EF4-FFF2-40B4-BE49-F238E27FC236}">
              <a16:creationId xmlns:a16="http://schemas.microsoft.com/office/drawing/2014/main" id="{F414FA82-1CEC-4674-BA8D-ED1C2180D544}"/>
            </a:ext>
          </a:extLst>
        </xdr:cNvPr>
        <xdr:cNvSpPr txBox="1"/>
      </xdr:nvSpPr>
      <xdr:spPr bwMode="auto">
        <a:xfrm>
          <a:off x="9544" y="257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1" name="Text Box 11">
          <a:extLst>
            <a:ext uri="{FF2B5EF4-FFF2-40B4-BE49-F238E27FC236}">
              <a16:creationId xmlns:a16="http://schemas.microsoft.com/office/drawing/2014/main" id="{8B1E2AEB-AAB0-417E-BE4E-83E5DAE723F8}"/>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2" name="Text Box 12">
          <a:extLst>
            <a:ext uri="{FF2B5EF4-FFF2-40B4-BE49-F238E27FC236}">
              <a16:creationId xmlns:a16="http://schemas.microsoft.com/office/drawing/2014/main" id="{09F27F17-9E66-48DD-BD7F-1DBF34736119}"/>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63" name="Text Box 13">
          <a:extLst>
            <a:ext uri="{FF2B5EF4-FFF2-40B4-BE49-F238E27FC236}">
              <a16:creationId xmlns:a16="http://schemas.microsoft.com/office/drawing/2014/main" id="{8676295A-BB22-4623-B941-CF1AC7DF4C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70</xdr:row>
      <xdr:rowOff>0</xdr:rowOff>
    </xdr:from>
    <xdr:to>
      <xdr:col>10</xdr:col>
      <xdr:colOff>323980</xdr:colOff>
      <xdr:row>70</xdr:row>
      <xdr:rowOff>0</xdr:rowOff>
    </xdr:to>
    <xdr:sp macro="" textlink="">
      <xdr:nvSpPr>
        <xdr:cNvPr id="164" name="Text Box 14">
          <a:extLst>
            <a:ext uri="{FF2B5EF4-FFF2-40B4-BE49-F238E27FC236}">
              <a16:creationId xmlns:a16="http://schemas.microsoft.com/office/drawing/2014/main" id="{1D68E885-5293-43CA-9EDE-C5CEDBD92513}"/>
            </a:ext>
          </a:extLst>
        </xdr:cNvPr>
        <xdr:cNvSpPr txBox="1"/>
      </xdr:nvSpPr>
      <xdr:spPr bwMode="auto">
        <a:xfrm>
          <a:off x="15716064" y="192976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73</xdr:row>
      <xdr:rowOff>0</xdr:rowOff>
    </xdr:from>
    <xdr:to>
      <xdr:col>4</xdr:col>
      <xdr:colOff>2295097</xdr:colOff>
      <xdr:row>73</xdr:row>
      <xdr:rowOff>0</xdr:rowOff>
    </xdr:to>
    <xdr:sp macro="" textlink="">
      <xdr:nvSpPr>
        <xdr:cNvPr id="165" name="Text Box 15">
          <a:extLst>
            <a:ext uri="{FF2B5EF4-FFF2-40B4-BE49-F238E27FC236}">
              <a16:creationId xmlns:a16="http://schemas.microsoft.com/office/drawing/2014/main" id="{8E502F5A-F419-43B8-96E8-9A4EB8163755}"/>
            </a:ext>
          </a:extLst>
        </xdr:cNvPr>
        <xdr:cNvSpPr txBox="1"/>
      </xdr:nvSpPr>
      <xdr:spPr bwMode="auto">
        <a:xfrm>
          <a:off x="8161400" y="2032635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73</xdr:row>
      <xdr:rowOff>0</xdr:rowOff>
    </xdr:from>
    <xdr:to>
      <xdr:col>1</xdr:col>
      <xdr:colOff>1553394</xdr:colOff>
      <xdr:row>73</xdr:row>
      <xdr:rowOff>0</xdr:rowOff>
    </xdr:to>
    <xdr:sp macro="" textlink="">
      <xdr:nvSpPr>
        <xdr:cNvPr id="166" name="Text Box 16">
          <a:extLst>
            <a:ext uri="{FF2B5EF4-FFF2-40B4-BE49-F238E27FC236}">
              <a16:creationId xmlns:a16="http://schemas.microsoft.com/office/drawing/2014/main" id="{961C9CFF-AA62-4D4A-B7F0-7E212F7735CF}"/>
            </a:ext>
          </a:extLst>
        </xdr:cNvPr>
        <xdr:cNvSpPr txBox="1"/>
      </xdr:nvSpPr>
      <xdr:spPr bwMode="auto">
        <a:xfrm>
          <a:off x="1161380" y="2032635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7" name="Text Box 17">
          <a:extLst>
            <a:ext uri="{FF2B5EF4-FFF2-40B4-BE49-F238E27FC236}">
              <a16:creationId xmlns:a16="http://schemas.microsoft.com/office/drawing/2014/main" id="{BA87A2F7-6F74-41C4-B2BF-A9DA667F07C2}"/>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8" name="Text Box 18">
          <a:extLst>
            <a:ext uri="{FF2B5EF4-FFF2-40B4-BE49-F238E27FC236}">
              <a16:creationId xmlns:a16="http://schemas.microsoft.com/office/drawing/2014/main" id="{361D73B0-B662-4747-A6DD-900926FA0224}"/>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69" name="Text Box 19">
          <a:extLst>
            <a:ext uri="{FF2B5EF4-FFF2-40B4-BE49-F238E27FC236}">
              <a16:creationId xmlns:a16="http://schemas.microsoft.com/office/drawing/2014/main" id="{E5A8D942-11A8-4028-998B-FA09AFBF8EA0}"/>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70</xdr:row>
      <xdr:rowOff>0</xdr:rowOff>
    </xdr:from>
    <xdr:to>
      <xdr:col>0</xdr:col>
      <xdr:colOff>180975</xdr:colOff>
      <xdr:row>70</xdr:row>
      <xdr:rowOff>0</xdr:rowOff>
    </xdr:to>
    <xdr:sp macro="" textlink="">
      <xdr:nvSpPr>
        <xdr:cNvPr id="170" name="Text Box 20">
          <a:extLst>
            <a:ext uri="{FF2B5EF4-FFF2-40B4-BE49-F238E27FC236}">
              <a16:creationId xmlns:a16="http://schemas.microsoft.com/office/drawing/2014/main" id="{6B40D712-E358-4A4F-9169-DD528205BBE8}"/>
            </a:ext>
          </a:extLst>
        </xdr:cNvPr>
        <xdr:cNvSpPr txBox="1"/>
      </xdr:nvSpPr>
      <xdr:spPr bwMode="auto">
        <a:xfrm>
          <a:off x="9544" y="192976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70</xdr:row>
      <xdr:rowOff>0</xdr:rowOff>
    </xdr:from>
    <xdr:to>
      <xdr:col>6</xdr:col>
      <xdr:colOff>942640</xdr:colOff>
      <xdr:row>70</xdr:row>
      <xdr:rowOff>0</xdr:rowOff>
    </xdr:to>
    <xdr:sp macro="" textlink="">
      <xdr:nvSpPr>
        <xdr:cNvPr id="171" name="Text Box 21">
          <a:extLst>
            <a:ext uri="{FF2B5EF4-FFF2-40B4-BE49-F238E27FC236}">
              <a16:creationId xmlns:a16="http://schemas.microsoft.com/office/drawing/2014/main" id="{7A160626-47A9-4B0A-A950-414B0FBC0622}"/>
            </a:ext>
          </a:extLst>
        </xdr:cNvPr>
        <xdr:cNvSpPr txBox="1"/>
      </xdr:nvSpPr>
      <xdr:spPr bwMode="auto">
        <a:xfrm>
          <a:off x="13373323" y="1929765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73</xdr:row>
      <xdr:rowOff>0</xdr:rowOff>
    </xdr:from>
    <xdr:to>
      <xdr:col>4</xdr:col>
      <xdr:colOff>2248998</xdr:colOff>
      <xdr:row>73</xdr:row>
      <xdr:rowOff>0</xdr:rowOff>
    </xdr:to>
    <xdr:sp macro="" textlink="">
      <xdr:nvSpPr>
        <xdr:cNvPr id="172" name="Text Box 22">
          <a:extLst>
            <a:ext uri="{FF2B5EF4-FFF2-40B4-BE49-F238E27FC236}">
              <a16:creationId xmlns:a16="http://schemas.microsoft.com/office/drawing/2014/main" id="{692A08A4-295B-4A2A-BDB6-0AD00E6D29EC}"/>
            </a:ext>
          </a:extLst>
        </xdr:cNvPr>
        <xdr:cNvSpPr txBox="1"/>
      </xdr:nvSpPr>
      <xdr:spPr bwMode="auto">
        <a:xfrm>
          <a:off x="8085665" y="20326350"/>
          <a:ext cx="59270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3" name="Text Box 23">
          <a:extLst>
            <a:ext uri="{FF2B5EF4-FFF2-40B4-BE49-F238E27FC236}">
              <a16:creationId xmlns:a16="http://schemas.microsoft.com/office/drawing/2014/main" id="{9F6FC1C2-2868-4F20-8C89-56D2F007A506}"/>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4" name="Text Box 24">
          <a:extLst>
            <a:ext uri="{FF2B5EF4-FFF2-40B4-BE49-F238E27FC236}">
              <a16:creationId xmlns:a16="http://schemas.microsoft.com/office/drawing/2014/main" id="{1241AE7C-1D16-45C4-B838-F13994466B86}"/>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70</xdr:row>
      <xdr:rowOff>0</xdr:rowOff>
    </xdr:from>
    <xdr:to>
      <xdr:col>6</xdr:col>
      <xdr:colOff>467134</xdr:colOff>
      <xdr:row>70</xdr:row>
      <xdr:rowOff>0</xdr:rowOff>
    </xdr:to>
    <xdr:sp macro="" textlink="">
      <xdr:nvSpPr>
        <xdr:cNvPr id="175" name="Text Box 25">
          <a:extLst>
            <a:ext uri="{FF2B5EF4-FFF2-40B4-BE49-F238E27FC236}">
              <a16:creationId xmlns:a16="http://schemas.microsoft.com/office/drawing/2014/main" id="{28892027-CC2E-47B1-9F9F-00FBB784E07A}"/>
            </a:ext>
          </a:extLst>
        </xdr:cNvPr>
        <xdr:cNvSpPr txBox="1"/>
      </xdr:nvSpPr>
      <xdr:spPr bwMode="auto">
        <a:xfrm>
          <a:off x="12895362" y="192976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73</xdr:row>
      <xdr:rowOff>0</xdr:rowOff>
    </xdr:from>
    <xdr:to>
      <xdr:col>4</xdr:col>
      <xdr:colOff>2370832</xdr:colOff>
      <xdr:row>73</xdr:row>
      <xdr:rowOff>0</xdr:rowOff>
    </xdr:to>
    <xdr:sp macro="" textlink="">
      <xdr:nvSpPr>
        <xdr:cNvPr id="176" name="Text Box 26">
          <a:extLst>
            <a:ext uri="{FF2B5EF4-FFF2-40B4-BE49-F238E27FC236}">
              <a16:creationId xmlns:a16="http://schemas.microsoft.com/office/drawing/2014/main" id="{4E107464-9728-4D08-90BC-28B334AADEA9}"/>
            </a:ext>
          </a:extLst>
        </xdr:cNvPr>
        <xdr:cNvSpPr txBox="1"/>
      </xdr:nvSpPr>
      <xdr:spPr bwMode="auto">
        <a:xfrm>
          <a:off x="8240427" y="2032635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46</xdr:row>
      <xdr:rowOff>0</xdr:rowOff>
    </xdr:from>
    <xdr:to>
      <xdr:col>0</xdr:col>
      <xdr:colOff>180975</xdr:colOff>
      <xdr:row>46</xdr:row>
      <xdr:rowOff>0</xdr:rowOff>
    </xdr:to>
    <xdr:sp macro="" textlink="">
      <xdr:nvSpPr>
        <xdr:cNvPr id="177" name="Text Box 27">
          <a:extLst>
            <a:ext uri="{FF2B5EF4-FFF2-40B4-BE49-F238E27FC236}">
              <a16:creationId xmlns:a16="http://schemas.microsoft.com/office/drawing/2014/main" id="{ED5F9F75-FA1B-498E-85C8-897366620EF3}"/>
            </a:ext>
          </a:extLst>
        </xdr:cNvPr>
        <xdr:cNvSpPr txBox="1"/>
      </xdr:nvSpPr>
      <xdr:spPr bwMode="auto">
        <a:xfrm>
          <a:off x="9544" y="124015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8" name="Text Box 28">
          <a:extLst>
            <a:ext uri="{FF2B5EF4-FFF2-40B4-BE49-F238E27FC236}">
              <a16:creationId xmlns:a16="http://schemas.microsoft.com/office/drawing/2014/main" id="{D8853124-BD95-4238-B266-F5AA9ECE4AB3}"/>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79" name="Text Box 29">
          <a:extLst>
            <a:ext uri="{FF2B5EF4-FFF2-40B4-BE49-F238E27FC236}">
              <a16:creationId xmlns:a16="http://schemas.microsoft.com/office/drawing/2014/main" id="{6C616BF7-27A6-4279-9787-40016178D848}"/>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54</xdr:row>
      <xdr:rowOff>0</xdr:rowOff>
    </xdr:from>
    <xdr:to>
      <xdr:col>6</xdr:col>
      <xdr:colOff>467134</xdr:colOff>
      <xdr:row>54</xdr:row>
      <xdr:rowOff>0</xdr:rowOff>
    </xdr:to>
    <xdr:sp macro="" textlink="">
      <xdr:nvSpPr>
        <xdr:cNvPr id="180" name="Text Box 30">
          <a:extLst>
            <a:ext uri="{FF2B5EF4-FFF2-40B4-BE49-F238E27FC236}">
              <a16:creationId xmlns:a16="http://schemas.microsoft.com/office/drawing/2014/main" id="{8FD39697-66AC-4F34-9DF0-6523B1C632EA}"/>
            </a:ext>
          </a:extLst>
        </xdr:cNvPr>
        <xdr:cNvSpPr txBox="1"/>
      </xdr:nvSpPr>
      <xdr:spPr bwMode="auto">
        <a:xfrm>
          <a:off x="12895362" y="14735175"/>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54</xdr:row>
      <xdr:rowOff>0</xdr:rowOff>
    </xdr:from>
    <xdr:to>
      <xdr:col>10</xdr:col>
      <xdr:colOff>323980</xdr:colOff>
      <xdr:row>54</xdr:row>
      <xdr:rowOff>0</xdr:rowOff>
    </xdr:to>
    <xdr:sp macro="" textlink="">
      <xdr:nvSpPr>
        <xdr:cNvPr id="181" name="Text Box 31">
          <a:extLst>
            <a:ext uri="{FF2B5EF4-FFF2-40B4-BE49-F238E27FC236}">
              <a16:creationId xmlns:a16="http://schemas.microsoft.com/office/drawing/2014/main" id="{3EFD2C10-E297-4800-BDB6-933E645A82B1}"/>
            </a:ext>
          </a:extLst>
        </xdr:cNvPr>
        <xdr:cNvSpPr txBox="1"/>
      </xdr:nvSpPr>
      <xdr:spPr bwMode="auto">
        <a:xfrm>
          <a:off x="15716064" y="14735175"/>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69</xdr:row>
      <xdr:rowOff>0</xdr:rowOff>
    </xdr:from>
    <xdr:to>
      <xdr:col>4</xdr:col>
      <xdr:colOff>2295097</xdr:colOff>
      <xdr:row>69</xdr:row>
      <xdr:rowOff>0</xdr:rowOff>
    </xdr:to>
    <xdr:sp macro="" textlink="">
      <xdr:nvSpPr>
        <xdr:cNvPr id="182" name="Text Box 32">
          <a:extLst>
            <a:ext uri="{FF2B5EF4-FFF2-40B4-BE49-F238E27FC236}">
              <a16:creationId xmlns:a16="http://schemas.microsoft.com/office/drawing/2014/main" id="{B9C92D1B-5669-40DD-8B80-0FF90B398E19}"/>
            </a:ext>
          </a:extLst>
        </xdr:cNvPr>
        <xdr:cNvSpPr txBox="1"/>
      </xdr:nvSpPr>
      <xdr:spPr bwMode="auto">
        <a:xfrm>
          <a:off x="8161400" y="190404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69</xdr:row>
      <xdr:rowOff>0</xdr:rowOff>
    </xdr:from>
    <xdr:to>
      <xdr:col>1</xdr:col>
      <xdr:colOff>1553394</xdr:colOff>
      <xdr:row>69</xdr:row>
      <xdr:rowOff>0</xdr:rowOff>
    </xdr:to>
    <xdr:sp macro="" textlink="">
      <xdr:nvSpPr>
        <xdr:cNvPr id="183" name="Text Box 33">
          <a:extLst>
            <a:ext uri="{FF2B5EF4-FFF2-40B4-BE49-F238E27FC236}">
              <a16:creationId xmlns:a16="http://schemas.microsoft.com/office/drawing/2014/main" id="{80544B0E-0005-4E3A-A00A-BC5DE03FE656}"/>
            </a:ext>
          </a:extLst>
        </xdr:cNvPr>
        <xdr:cNvSpPr txBox="1"/>
      </xdr:nvSpPr>
      <xdr:spPr bwMode="auto">
        <a:xfrm>
          <a:off x="1161380" y="190404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4" name="Text Box 34">
          <a:extLst>
            <a:ext uri="{FF2B5EF4-FFF2-40B4-BE49-F238E27FC236}">
              <a16:creationId xmlns:a16="http://schemas.microsoft.com/office/drawing/2014/main" id="{36C66BCF-A14C-4464-A4E6-7BF4E096DC9B}"/>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5" name="Text Box 35">
          <a:extLst>
            <a:ext uri="{FF2B5EF4-FFF2-40B4-BE49-F238E27FC236}">
              <a16:creationId xmlns:a16="http://schemas.microsoft.com/office/drawing/2014/main" id="{2960EE91-B2C4-4E47-B147-3E4D2F77E967}"/>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69</xdr:row>
      <xdr:rowOff>0</xdr:rowOff>
    </xdr:from>
    <xdr:to>
      <xdr:col>4</xdr:col>
      <xdr:colOff>2370832</xdr:colOff>
      <xdr:row>69</xdr:row>
      <xdr:rowOff>0</xdr:rowOff>
    </xdr:to>
    <xdr:sp macro="" textlink="">
      <xdr:nvSpPr>
        <xdr:cNvPr id="186" name="Text Box 36">
          <a:extLst>
            <a:ext uri="{FF2B5EF4-FFF2-40B4-BE49-F238E27FC236}">
              <a16:creationId xmlns:a16="http://schemas.microsoft.com/office/drawing/2014/main" id="{DCD8D06B-B31E-4213-BB49-28A41A3E4E1C}"/>
            </a:ext>
          </a:extLst>
        </xdr:cNvPr>
        <xdr:cNvSpPr txBox="1"/>
      </xdr:nvSpPr>
      <xdr:spPr bwMode="auto">
        <a:xfrm>
          <a:off x="8240427" y="19040475"/>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54</xdr:row>
      <xdr:rowOff>0</xdr:rowOff>
    </xdr:from>
    <xdr:to>
      <xdr:col>0</xdr:col>
      <xdr:colOff>180975</xdr:colOff>
      <xdr:row>54</xdr:row>
      <xdr:rowOff>0</xdr:rowOff>
    </xdr:to>
    <xdr:sp macro="" textlink="">
      <xdr:nvSpPr>
        <xdr:cNvPr id="187" name="Text Box 37">
          <a:extLst>
            <a:ext uri="{FF2B5EF4-FFF2-40B4-BE49-F238E27FC236}">
              <a16:creationId xmlns:a16="http://schemas.microsoft.com/office/drawing/2014/main" id="{C20CE5C2-6A07-4A25-8CAA-9916305DDC38}"/>
            </a:ext>
          </a:extLst>
        </xdr:cNvPr>
        <xdr:cNvSpPr txBox="1"/>
      </xdr:nvSpPr>
      <xdr:spPr bwMode="auto">
        <a:xfrm>
          <a:off x="9544" y="147351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69</xdr:row>
      <xdr:rowOff>0</xdr:rowOff>
    </xdr:from>
    <xdr:to>
      <xdr:col>0</xdr:col>
      <xdr:colOff>180975</xdr:colOff>
      <xdr:row>69</xdr:row>
      <xdr:rowOff>0</xdr:rowOff>
    </xdr:to>
    <xdr:sp macro="" textlink="">
      <xdr:nvSpPr>
        <xdr:cNvPr id="188" name="Text Box 38">
          <a:extLst>
            <a:ext uri="{FF2B5EF4-FFF2-40B4-BE49-F238E27FC236}">
              <a16:creationId xmlns:a16="http://schemas.microsoft.com/office/drawing/2014/main" id="{940E79D2-C266-4A95-BE6A-244FF0CFDECB}"/>
            </a:ext>
          </a:extLst>
        </xdr:cNvPr>
        <xdr:cNvSpPr txBox="1"/>
      </xdr:nvSpPr>
      <xdr:spPr bwMode="auto">
        <a:xfrm>
          <a:off x="9544" y="19040475"/>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1085850</xdr:colOff>
      <xdr:row>42</xdr:row>
      <xdr:rowOff>180975</xdr:rowOff>
    </xdr:from>
    <xdr:to>
      <xdr:col>5</xdr:col>
      <xdr:colOff>3124200</xdr:colOff>
      <xdr:row>49</xdr:row>
      <xdr:rowOff>123825</xdr:rowOff>
    </xdr:to>
    <xdr:sp macro="" textlink="">
      <xdr:nvSpPr>
        <xdr:cNvPr id="189" name="Rectangle 39">
          <a:extLst>
            <a:ext uri="{FF2B5EF4-FFF2-40B4-BE49-F238E27FC236}">
              <a16:creationId xmlns:a16="http://schemas.microsoft.com/office/drawing/2014/main" id="{BCC54C3E-3378-444B-9827-6590A326E127}"/>
            </a:ext>
          </a:extLst>
        </xdr:cNvPr>
        <xdr:cNvSpPr>
          <a:spLocks noChangeArrowheads="1"/>
        </xdr:cNvSpPr>
      </xdr:nvSpPr>
      <xdr:spPr bwMode="auto">
        <a:xfrm>
          <a:off x="1266825" y="11553825"/>
          <a:ext cx="11658600" cy="1743075"/>
        </a:xfrm>
        <a:prstGeom prst="rect">
          <a:avLst/>
        </a:prstGeom>
        <a:noFill/>
        <a:ln w="9525">
          <a:solidFill>
            <a:srgbClr val="000000"/>
          </a:solidFill>
          <a:miter lim="800000"/>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9544</xdr:colOff>
      <xdr:row>73</xdr:row>
      <xdr:rowOff>0</xdr:rowOff>
    </xdr:from>
    <xdr:to>
      <xdr:col>0</xdr:col>
      <xdr:colOff>180975</xdr:colOff>
      <xdr:row>73</xdr:row>
      <xdr:rowOff>0</xdr:rowOff>
    </xdr:to>
    <xdr:sp macro="" textlink="">
      <xdr:nvSpPr>
        <xdr:cNvPr id="190" name="Text Box 40">
          <a:extLst>
            <a:ext uri="{FF2B5EF4-FFF2-40B4-BE49-F238E27FC236}">
              <a16:creationId xmlns:a16="http://schemas.microsoft.com/office/drawing/2014/main" id="{EAA0AD49-A5D7-44FD-A0A9-582BF2BFEF77}"/>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1" name="Text Box 41">
          <a:extLst>
            <a:ext uri="{FF2B5EF4-FFF2-40B4-BE49-F238E27FC236}">
              <a16:creationId xmlns:a16="http://schemas.microsoft.com/office/drawing/2014/main" id="{9BB2B9B6-4DEE-4368-8C21-01E663D7D1FE}"/>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2" name="Text Box 42">
          <a:extLst>
            <a:ext uri="{FF2B5EF4-FFF2-40B4-BE49-F238E27FC236}">
              <a16:creationId xmlns:a16="http://schemas.microsoft.com/office/drawing/2014/main" id="{8716497E-4E2F-470B-B6D9-B06621B1B940}"/>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3094137</xdr:colOff>
      <xdr:row>73</xdr:row>
      <xdr:rowOff>0</xdr:rowOff>
    </xdr:from>
    <xdr:to>
      <xdr:col>6</xdr:col>
      <xdr:colOff>467134</xdr:colOff>
      <xdr:row>73</xdr:row>
      <xdr:rowOff>0</xdr:rowOff>
    </xdr:to>
    <xdr:sp macro="" textlink="">
      <xdr:nvSpPr>
        <xdr:cNvPr id="193" name="Text Box 43">
          <a:extLst>
            <a:ext uri="{FF2B5EF4-FFF2-40B4-BE49-F238E27FC236}">
              <a16:creationId xmlns:a16="http://schemas.microsoft.com/office/drawing/2014/main" id="{D6750AB0-3E63-46EC-A893-777451152429}"/>
            </a:ext>
          </a:extLst>
        </xdr:cNvPr>
        <xdr:cNvSpPr txBox="1"/>
      </xdr:nvSpPr>
      <xdr:spPr bwMode="auto">
        <a:xfrm>
          <a:off x="12895362" y="20326350"/>
          <a:ext cx="57339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9</xdr:col>
      <xdr:colOff>180789</xdr:colOff>
      <xdr:row>73</xdr:row>
      <xdr:rowOff>0</xdr:rowOff>
    </xdr:from>
    <xdr:to>
      <xdr:col>10</xdr:col>
      <xdr:colOff>323980</xdr:colOff>
      <xdr:row>73</xdr:row>
      <xdr:rowOff>0</xdr:rowOff>
    </xdr:to>
    <xdr:sp macro="" textlink="">
      <xdr:nvSpPr>
        <xdr:cNvPr id="194" name="Text Box 44">
          <a:extLst>
            <a:ext uri="{FF2B5EF4-FFF2-40B4-BE49-F238E27FC236}">
              <a16:creationId xmlns:a16="http://schemas.microsoft.com/office/drawing/2014/main" id="{BA7B1C67-171C-49DB-8DA7-DEDC489E1918}"/>
            </a:ext>
          </a:extLst>
        </xdr:cNvPr>
        <xdr:cNvSpPr txBox="1"/>
      </xdr:nvSpPr>
      <xdr:spPr bwMode="auto">
        <a:xfrm>
          <a:off x="15716064" y="20326350"/>
          <a:ext cx="552766"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75</xdr:row>
      <xdr:rowOff>0</xdr:rowOff>
    </xdr:from>
    <xdr:to>
      <xdr:col>4</xdr:col>
      <xdr:colOff>2295097</xdr:colOff>
      <xdr:row>75</xdr:row>
      <xdr:rowOff>0</xdr:rowOff>
    </xdr:to>
    <xdr:sp macro="" textlink="">
      <xdr:nvSpPr>
        <xdr:cNvPr id="195" name="Text Box 45">
          <a:extLst>
            <a:ext uri="{FF2B5EF4-FFF2-40B4-BE49-F238E27FC236}">
              <a16:creationId xmlns:a16="http://schemas.microsoft.com/office/drawing/2014/main" id="{97C78605-838A-41E9-AC33-3B10E183D496}"/>
            </a:ext>
          </a:extLst>
        </xdr:cNvPr>
        <xdr:cNvSpPr txBox="1"/>
      </xdr:nvSpPr>
      <xdr:spPr bwMode="auto">
        <a:xfrm>
          <a:off x="8161400" y="2084070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76</xdr:row>
      <xdr:rowOff>0</xdr:rowOff>
    </xdr:from>
    <xdr:to>
      <xdr:col>1</xdr:col>
      <xdr:colOff>1553394</xdr:colOff>
      <xdr:row>76</xdr:row>
      <xdr:rowOff>0</xdr:rowOff>
    </xdr:to>
    <xdr:sp macro="" textlink="">
      <xdr:nvSpPr>
        <xdr:cNvPr id="196" name="Text Box 46">
          <a:extLst>
            <a:ext uri="{FF2B5EF4-FFF2-40B4-BE49-F238E27FC236}">
              <a16:creationId xmlns:a16="http://schemas.microsoft.com/office/drawing/2014/main" id="{D0A464FD-0A87-42F6-B009-12C073EB9476}"/>
            </a:ext>
          </a:extLst>
        </xdr:cNvPr>
        <xdr:cNvSpPr txBox="1"/>
      </xdr:nvSpPr>
      <xdr:spPr bwMode="auto">
        <a:xfrm>
          <a:off x="1161380" y="210978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7" name="Text Box 47">
          <a:extLst>
            <a:ext uri="{FF2B5EF4-FFF2-40B4-BE49-F238E27FC236}">
              <a16:creationId xmlns:a16="http://schemas.microsoft.com/office/drawing/2014/main" id="{608C3FDA-D489-48C9-B2E0-CAB924D8C090}"/>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8" name="Text Box 48">
          <a:extLst>
            <a:ext uri="{FF2B5EF4-FFF2-40B4-BE49-F238E27FC236}">
              <a16:creationId xmlns:a16="http://schemas.microsoft.com/office/drawing/2014/main" id="{A4905BBB-1D53-42F7-90C7-708ACE4088B3}"/>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1811052</xdr:colOff>
      <xdr:row>75</xdr:row>
      <xdr:rowOff>0</xdr:rowOff>
    </xdr:from>
    <xdr:to>
      <xdr:col>4</xdr:col>
      <xdr:colOff>2370832</xdr:colOff>
      <xdr:row>75</xdr:row>
      <xdr:rowOff>0</xdr:rowOff>
    </xdr:to>
    <xdr:sp macro="" textlink="">
      <xdr:nvSpPr>
        <xdr:cNvPr id="199" name="Text Box 49">
          <a:extLst>
            <a:ext uri="{FF2B5EF4-FFF2-40B4-BE49-F238E27FC236}">
              <a16:creationId xmlns:a16="http://schemas.microsoft.com/office/drawing/2014/main" id="{22F0FDB1-E4E0-456B-89D4-249A4D87CE26}"/>
            </a:ext>
          </a:extLst>
        </xdr:cNvPr>
        <xdr:cNvSpPr txBox="1"/>
      </xdr:nvSpPr>
      <xdr:spPr bwMode="auto">
        <a:xfrm>
          <a:off x="8240427" y="20840700"/>
          <a:ext cx="55978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73</xdr:row>
      <xdr:rowOff>0</xdr:rowOff>
    </xdr:from>
    <xdr:to>
      <xdr:col>0</xdr:col>
      <xdr:colOff>180975</xdr:colOff>
      <xdr:row>73</xdr:row>
      <xdr:rowOff>0</xdr:rowOff>
    </xdr:to>
    <xdr:sp macro="" textlink="">
      <xdr:nvSpPr>
        <xdr:cNvPr id="200" name="Text Box 50">
          <a:extLst>
            <a:ext uri="{FF2B5EF4-FFF2-40B4-BE49-F238E27FC236}">
              <a16:creationId xmlns:a16="http://schemas.microsoft.com/office/drawing/2014/main" id="{ED015934-D858-40B2-9CFF-2D8CA7765B4D}"/>
            </a:ext>
          </a:extLst>
        </xdr:cNvPr>
        <xdr:cNvSpPr txBox="1"/>
      </xdr:nvSpPr>
      <xdr:spPr bwMode="auto">
        <a:xfrm>
          <a:off x="9544" y="2032635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3075384</xdr:colOff>
      <xdr:row>0</xdr:row>
      <xdr:rowOff>0</xdr:rowOff>
    </xdr:from>
    <xdr:to>
      <xdr:col>6</xdr:col>
      <xdr:colOff>467134</xdr:colOff>
      <xdr:row>0</xdr:row>
      <xdr:rowOff>0</xdr:rowOff>
    </xdr:to>
    <xdr:sp macro="" textlink="">
      <xdr:nvSpPr>
        <xdr:cNvPr id="2" name="Text Box 1">
          <a:extLst>
            <a:ext uri="{FF2B5EF4-FFF2-40B4-BE49-F238E27FC236}">
              <a16:creationId xmlns:a16="http://schemas.microsoft.com/office/drawing/2014/main" id="{69B9C786-A75C-C52E-C9B2-8F130C7335BB}"/>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 name="Text Box 2">
          <a:extLst>
            <a:ext uri="{FF2B5EF4-FFF2-40B4-BE49-F238E27FC236}">
              <a16:creationId xmlns:a16="http://schemas.microsoft.com/office/drawing/2014/main" id="{9475EEE0-76D8-45CB-B34B-86661376E698}"/>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 name="Text Box 3">
          <a:extLst>
            <a:ext uri="{FF2B5EF4-FFF2-40B4-BE49-F238E27FC236}">
              <a16:creationId xmlns:a16="http://schemas.microsoft.com/office/drawing/2014/main" id="{6EFDD131-9574-B671-11BA-60C04E6D254F}"/>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5" name="Text Box 4">
          <a:extLst>
            <a:ext uri="{FF2B5EF4-FFF2-40B4-BE49-F238E27FC236}">
              <a16:creationId xmlns:a16="http://schemas.microsoft.com/office/drawing/2014/main" id="{12F25B59-6A1D-3AED-C9A9-6EF5EBA8953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6" name="Text Box 5">
          <a:extLst>
            <a:ext uri="{FF2B5EF4-FFF2-40B4-BE49-F238E27FC236}">
              <a16:creationId xmlns:a16="http://schemas.microsoft.com/office/drawing/2014/main" id="{68A08636-28DA-8304-021B-E4EC3D9854E8}"/>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7" name="Text Box 6">
          <a:extLst>
            <a:ext uri="{FF2B5EF4-FFF2-40B4-BE49-F238E27FC236}">
              <a16:creationId xmlns:a16="http://schemas.microsoft.com/office/drawing/2014/main" id="{3ADA59FB-9235-87EE-C570-3DEACC2CACA7}"/>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8" name="Text Box 7">
          <a:extLst>
            <a:ext uri="{FF2B5EF4-FFF2-40B4-BE49-F238E27FC236}">
              <a16:creationId xmlns:a16="http://schemas.microsoft.com/office/drawing/2014/main" id="{4B4DC496-8EC7-97BE-850E-2284380FDBF7}"/>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9" name="Text Box 8">
          <a:extLst>
            <a:ext uri="{FF2B5EF4-FFF2-40B4-BE49-F238E27FC236}">
              <a16:creationId xmlns:a16="http://schemas.microsoft.com/office/drawing/2014/main" id="{F73DFCEB-0890-C8C6-E657-D591EA101F28}"/>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0" name="Text Box 9">
          <a:extLst>
            <a:ext uri="{FF2B5EF4-FFF2-40B4-BE49-F238E27FC236}">
              <a16:creationId xmlns:a16="http://schemas.microsoft.com/office/drawing/2014/main" id="{3E46B96B-87EC-358F-CD26-6F43C047704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11" name="Text Box 10">
          <a:extLst>
            <a:ext uri="{FF2B5EF4-FFF2-40B4-BE49-F238E27FC236}">
              <a16:creationId xmlns:a16="http://schemas.microsoft.com/office/drawing/2014/main" id="{1FFA1F08-9B69-71B7-D9A5-B5FFF7CF45A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2" name="Text Box 11">
          <a:extLst>
            <a:ext uri="{FF2B5EF4-FFF2-40B4-BE49-F238E27FC236}">
              <a16:creationId xmlns:a16="http://schemas.microsoft.com/office/drawing/2014/main" id="{B557C633-EC36-2DBC-B70F-D88A8471195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13" name="Text Box 12">
          <a:extLst>
            <a:ext uri="{FF2B5EF4-FFF2-40B4-BE49-F238E27FC236}">
              <a16:creationId xmlns:a16="http://schemas.microsoft.com/office/drawing/2014/main" id="{2EF6555A-E300-B24F-2B4D-94C476040C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14" name="Text Box 13">
          <a:extLst>
            <a:ext uri="{FF2B5EF4-FFF2-40B4-BE49-F238E27FC236}">
              <a16:creationId xmlns:a16="http://schemas.microsoft.com/office/drawing/2014/main" id="{048688E1-9FA6-F2AE-0CEE-6634F6F69BA0}"/>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15" name="Text Box 14">
          <a:extLst>
            <a:ext uri="{FF2B5EF4-FFF2-40B4-BE49-F238E27FC236}">
              <a16:creationId xmlns:a16="http://schemas.microsoft.com/office/drawing/2014/main" id="{B0B2DCDA-B067-EF9A-BCFA-55EE9F93590C}"/>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16" name="Text Box 15">
          <a:extLst>
            <a:ext uri="{FF2B5EF4-FFF2-40B4-BE49-F238E27FC236}">
              <a16:creationId xmlns:a16="http://schemas.microsoft.com/office/drawing/2014/main" id="{35508C34-F190-CB60-CF9F-4D9B9BD332B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17" name="Text Box 16">
          <a:extLst>
            <a:ext uri="{FF2B5EF4-FFF2-40B4-BE49-F238E27FC236}">
              <a16:creationId xmlns:a16="http://schemas.microsoft.com/office/drawing/2014/main" id="{A2E386E4-068F-4841-74E1-A52942A722E0}"/>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18" name="Text Box 17">
          <a:extLst>
            <a:ext uri="{FF2B5EF4-FFF2-40B4-BE49-F238E27FC236}">
              <a16:creationId xmlns:a16="http://schemas.microsoft.com/office/drawing/2014/main" id="{89DF24D3-485D-525A-0C64-168E582D7AD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19" name="Text Box 18">
          <a:extLst>
            <a:ext uri="{FF2B5EF4-FFF2-40B4-BE49-F238E27FC236}">
              <a16:creationId xmlns:a16="http://schemas.microsoft.com/office/drawing/2014/main" id="{567DBDE6-C076-D157-3BE1-0D51305B15FF}"/>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0" name="Text Box 19">
          <a:extLst>
            <a:ext uri="{FF2B5EF4-FFF2-40B4-BE49-F238E27FC236}">
              <a16:creationId xmlns:a16="http://schemas.microsoft.com/office/drawing/2014/main" id="{C5B2E8AC-A748-22DC-E096-6CDBD67701A6}"/>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1" name="Text Box 20">
          <a:extLst>
            <a:ext uri="{FF2B5EF4-FFF2-40B4-BE49-F238E27FC236}">
              <a16:creationId xmlns:a16="http://schemas.microsoft.com/office/drawing/2014/main" id="{E4703E70-6623-B159-BE57-A25A1517DDA8}"/>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6</xdr:col>
      <xdr:colOff>371698</xdr:colOff>
      <xdr:row>0</xdr:row>
      <xdr:rowOff>0</xdr:rowOff>
    </xdr:from>
    <xdr:to>
      <xdr:col>6</xdr:col>
      <xdr:colOff>942640</xdr:colOff>
      <xdr:row>0</xdr:row>
      <xdr:rowOff>0</xdr:rowOff>
    </xdr:to>
    <xdr:sp macro="" textlink="">
      <xdr:nvSpPr>
        <xdr:cNvPr id="22" name="Text Box 21">
          <a:extLst>
            <a:ext uri="{FF2B5EF4-FFF2-40B4-BE49-F238E27FC236}">
              <a16:creationId xmlns:a16="http://schemas.microsoft.com/office/drawing/2014/main" id="{657E2F91-B0C8-DE40-621F-ECB3FFB31247}"/>
            </a:ext>
          </a:extLst>
        </xdr:cNvPr>
        <xdr:cNvSpPr txBox="1"/>
      </xdr:nvSpPr>
      <xdr:spPr bwMode="auto">
        <a:xfrm>
          <a:off x="13373323" y="0"/>
          <a:ext cx="57094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1656290</xdr:colOff>
      <xdr:row>0</xdr:row>
      <xdr:rowOff>0</xdr:rowOff>
    </xdr:from>
    <xdr:to>
      <xdr:col>4</xdr:col>
      <xdr:colOff>2229241</xdr:colOff>
      <xdr:row>0</xdr:row>
      <xdr:rowOff>0</xdr:rowOff>
    </xdr:to>
    <xdr:sp macro="" textlink="">
      <xdr:nvSpPr>
        <xdr:cNvPr id="23" name="Text Box 22">
          <a:extLst>
            <a:ext uri="{FF2B5EF4-FFF2-40B4-BE49-F238E27FC236}">
              <a16:creationId xmlns:a16="http://schemas.microsoft.com/office/drawing/2014/main" id="{541FE8D5-A3AA-00E9-F350-771ED037ECDB}"/>
            </a:ext>
          </a:extLst>
        </xdr:cNvPr>
        <xdr:cNvSpPr txBox="1"/>
      </xdr:nvSpPr>
      <xdr:spPr bwMode="auto">
        <a:xfrm>
          <a:off x="8085665" y="0"/>
          <a:ext cx="57295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4" name="Text Box 23">
          <a:extLst>
            <a:ext uri="{FF2B5EF4-FFF2-40B4-BE49-F238E27FC236}">
              <a16:creationId xmlns:a16="http://schemas.microsoft.com/office/drawing/2014/main" id="{A6D97913-BEC7-A334-ADBF-26078A433106}"/>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5" name="Text Box 24">
          <a:extLst>
            <a:ext uri="{FF2B5EF4-FFF2-40B4-BE49-F238E27FC236}">
              <a16:creationId xmlns:a16="http://schemas.microsoft.com/office/drawing/2014/main" id="{A5508B13-171F-5290-CFB1-D0263207491F}"/>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6" name="Text Box 25">
          <a:extLst>
            <a:ext uri="{FF2B5EF4-FFF2-40B4-BE49-F238E27FC236}">
              <a16:creationId xmlns:a16="http://schemas.microsoft.com/office/drawing/2014/main" id="{14679061-E107-FC2A-A633-6A990C546F73}"/>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27" name="Text Box 26">
          <a:extLst>
            <a:ext uri="{FF2B5EF4-FFF2-40B4-BE49-F238E27FC236}">
              <a16:creationId xmlns:a16="http://schemas.microsoft.com/office/drawing/2014/main" id="{1346B95C-0491-A872-D6C9-5F3D41423CDA}"/>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28" name="Text Box 27">
          <a:extLst>
            <a:ext uri="{FF2B5EF4-FFF2-40B4-BE49-F238E27FC236}">
              <a16:creationId xmlns:a16="http://schemas.microsoft.com/office/drawing/2014/main" id="{009C91A4-F1EC-61A6-1553-4792F7C90659}"/>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29" name="Text Box 28">
          <a:extLst>
            <a:ext uri="{FF2B5EF4-FFF2-40B4-BE49-F238E27FC236}">
              <a16:creationId xmlns:a16="http://schemas.microsoft.com/office/drawing/2014/main" id="{CFD43CAE-357D-A1ED-A716-3ED79224F1EF}"/>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30" name="Text Box 29">
          <a:extLst>
            <a:ext uri="{FF2B5EF4-FFF2-40B4-BE49-F238E27FC236}">
              <a16:creationId xmlns:a16="http://schemas.microsoft.com/office/drawing/2014/main" id="{BB2BD88A-BBA4-EB49-2A7C-0657CF8D5792}"/>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31" name="Text Box 30">
          <a:extLst>
            <a:ext uri="{FF2B5EF4-FFF2-40B4-BE49-F238E27FC236}">
              <a16:creationId xmlns:a16="http://schemas.microsoft.com/office/drawing/2014/main" id="{FBE618F7-053C-87BA-E7B2-26F29EEC78F7}"/>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32" name="Text Box 31">
          <a:extLst>
            <a:ext uri="{FF2B5EF4-FFF2-40B4-BE49-F238E27FC236}">
              <a16:creationId xmlns:a16="http://schemas.microsoft.com/office/drawing/2014/main" id="{FE583BAA-7C0F-A9F5-110F-FB0360FD8FFD}"/>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33" name="Text Box 32">
          <a:extLst>
            <a:ext uri="{FF2B5EF4-FFF2-40B4-BE49-F238E27FC236}">
              <a16:creationId xmlns:a16="http://schemas.microsoft.com/office/drawing/2014/main" id="{73FF1095-8BBB-38D7-D177-F9080DE07F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34" name="Text Box 33">
          <a:extLst>
            <a:ext uri="{FF2B5EF4-FFF2-40B4-BE49-F238E27FC236}">
              <a16:creationId xmlns:a16="http://schemas.microsoft.com/office/drawing/2014/main" id="{1169B61E-C0DD-5D75-6ACF-16C443BF4CCA}"/>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5" name="Text Box 34">
          <a:extLst>
            <a:ext uri="{FF2B5EF4-FFF2-40B4-BE49-F238E27FC236}">
              <a16:creationId xmlns:a16="http://schemas.microsoft.com/office/drawing/2014/main" id="{2AB57802-C5A8-CFD2-278A-FB431470C424}"/>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36" name="Text Box 35">
          <a:extLst>
            <a:ext uri="{FF2B5EF4-FFF2-40B4-BE49-F238E27FC236}">
              <a16:creationId xmlns:a16="http://schemas.microsoft.com/office/drawing/2014/main" id="{415FF139-437F-688F-DC96-C6A03377072C}"/>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37" name="Text Box 36">
          <a:extLst>
            <a:ext uri="{FF2B5EF4-FFF2-40B4-BE49-F238E27FC236}">
              <a16:creationId xmlns:a16="http://schemas.microsoft.com/office/drawing/2014/main" id="{89E5AE8E-9E94-DEC5-2B83-8434B2E3F0FB}"/>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8" name="Text Box 37">
          <a:extLst>
            <a:ext uri="{FF2B5EF4-FFF2-40B4-BE49-F238E27FC236}">
              <a16:creationId xmlns:a16="http://schemas.microsoft.com/office/drawing/2014/main" id="{6DAC35B1-B601-EB88-6E5A-F1761A11EFD1}"/>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39" name="Text Box 38">
          <a:extLst>
            <a:ext uri="{FF2B5EF4-FFF2-40B4-BE49-F238E27FC236}">
              <a16:creationId xmlns:a16="http://schemas.microsoft.com/office/drawing/2014/main" id="{B0B68466-75F5-F11F-90A1-E1ED7BCA77DA}"/>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40" name="Text Box 39">
          <a:extLst>
            <a:ext uri="{FF2B5EF4-FFF2-40B4-BE49-F238E27FC236}">
              <a16:creationId xmlns:a16="http://schemas.microsoft.com/office/drawing/2014/main" id="{99F3CBCB-9D46-5394-A1C0-16121B2F5D90}"/>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1" name="Text Box 40">
          <a:extLst>
            <a:ext uri="{FF2B5EF4-FFF2-40B4-BE49-F238E27FC236}">
              <a16:creationId xmlns:a16="http://schemas.microsoft.com/office/drawing/2014/main" id="{4032D0EA-3673-1BFB-0969-11415A4125DE}"/>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467134</xdr:colOff>
      <xdr:row>0</xdr:row>
      <xdr:rowOff>0</xdr:rowOff>
    </xdr:to>
    <xdr:sp macro="" textlink="">
      <xdr:nvSpPr>
        <xdr:cNvPr id="42" name="Text Box 41">
          <a:extLst>
            <a:ext uri="{FF2B5EF4-FFF2-40B4-BE49-F238E27FC236}">
              <a16:creationId xmlns:a16="http://schemas.microsoft.com/office/drawing/2014/main" id="{2FE76730-3872-2D41-E5EE-B1277826EFCA}"/>
            </a:ext>
          </a:extLst>
        </xdr:cNvPr>
        <xdr:cNvSpPr txBox="1"/>
      </xdr:nvSpPr>
      <xdr:spPr bwMode="auto">
        <a:xfrm>
          <a:off x="12876609" y="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0</xdr:row>
      <xdr:rowOff>0</xdr:rowOff>
    </xdr:from>
    <xdr:to>
      <xdr:col>6</xdr:col>
      <xdr:colOff>485552</xdr:colOff>
      <xdr:row>0</xdr:row>
      <xdr:rowOff>0</xdr:rowOff>
    </xdr:to>
    <xdr:sp macro="" textlink="">
      <xdr:nvSpPr>
        <xdr:cNvPr id="43" name="Text Box 42">
          <a:extLst>
            <a:ext uri="{FF2B5EF4-FFF2-40B4-BE49-F238E27FC236}">
              <a16:creationId xmlns:a16="http://schemas.microsoft.com/office/drawing/2014/main" id="{3F447227-D361-BBCC-B9A6-8999960DBF8A}"/>
            </a:ext>
          </a:extLst>
        </xdr:cNvPr>
        <xdr:cNvSpPr txBox="1"/>
      </xdr:nvSpPr>
      <xdr:spPr bwMode="auto">
        <a:xfrm>
          <a:off x="12876609" y="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7</xdr:col>
      <xdr:colOff>0</xdr:colOff>
      <xdr:row>0</xdr:row>
      <xdr:rowOff>0</xdr:rowOff>
    </xdr:from>
    <xdr:to>
      <xdr:col>7</xdr:col>
      <xdr:colOff>0</xdr:colOff>
      <xdr:row>0</xdr:row>
      <xdr:rowOff>0</xdr:rowOff>
    </xdr:to>
    <xdr:sp macro="" textlink="">
      <xdr:nvSpPr>
        <xdr:cNvPr id="44" name="Text Box 43">
          <a:extLst>
            <a:ext uri="{FF2B5EF4-FFF2-40B4-BE49-F238E27FC236}">
              <a16:creationId xmlns:a16="http://schemas.microsoft.com/office/drawing/2014/main" id="{A8A96735-1490-1760-48DC-D1B3F90AFEFB}"/>
            </a:ext>
          </a:extLst>
        </xdr:cNvPr>
        <xdr:cNvSpPr txBox="1"/>
      </xdr:nvSpPr>
      <xdr:spPr bwMode="auto">
        <a:xfrm>
          <a:off x="15716064" y="0"/>
          <a:ext cx="543167"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0</xdr:row>
      <xdr:rowOff>0</xdr:rowOff>
    </xdr:from>
    <xdr:to>
      <xdr:col>4</xdr:col>
      <xdr:colOff>2295097</xdr:colOff>
      <xdr:row>0</xdr:row>
      <xdr:rowOff>0</xdr:rowOff>
    </xdr:to>
    <xdr:sp macro="" textlink="">
      <xdr:nvSpPr>
        <xdr:cNvPr id="45" name="Text Box 44">
          <a:extLst>
            <a:ext uri="{FF2B5EF4-FFF2-40B4-BE49-F238E27FC236}">
              <a16:creationId xmlns:a16="http://schemas.microsoft.com/office/drawing/2014/main" id="{0D00FD22-9F24-210E-5FD8-59559E08B1E0}"/>
            </a:ext>
          </a:extLst>
        </xdr:cNvPr>
        <xdr:cNvSpPr txBox="1"/>
      </xdr:nvSpPr>
      <xdr:spPr bwMode="auto">
        <a:xfrm>
          <a:off x="8161400"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0</xdr:row>
      <xdr:rowOff>0</xdr:rowOff>
    </xdr:from>
    <xdr:to>
      <xdr:col>1</xdr:col>
      <xdr:colOff>1553394</xdr:colOff>
      <xdr:row>0</xdr:row>
      <xdr:rowOff>0</xdr:rowOff>
    </xdr:to>
    <xdr:sp macro="" textlink="">
      <xdr:nvSpPr>
        <xdr:cNvPr id="46" name="Text Box 45">
          <a:extLst>
            <a:ext uri="{FF2B5EF4-FFF2-40B4-BE49-F238E27FC236}">
              <a16:creationId xmlns:a16="http://schemas.microsoft.com/office/drawing/2014/main" id="{BEBA9B99-FA09-B143-3EA2-040A78767216}"/>
            </a:ext>
          </a:extLst>
        </xdr:cNvPr>
        <xdr:cNvSpPr txBox="1"/>
      </xdr:nvSpPr>
      <xdr:spPr bwMode="auto">
        <a:xfrm>
          <a:off x="1161380" y="0"/>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7" name="Text Box 46">
          <a:extLst>
            <a:ext uri="{FF2B5EF4-FFF2-40B4-BE49-F238E27FC236}">
              <a16:creationId xmlns:a16="http://schemas.microsoft.com/office/drawing/2014/main" id="{8AD540E0-DC8B-C31D-FB40-28543A43A9E2}"/>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0</xdr:row>
      <xdr:rowOff>0</xdr:rowOff>
    </xdr:from>
    <xdr:to>
      <xdr:col>4</xdr:col>
      <xdr:colOff>2380710</xdr:colOff>
      <xdr:row>0</xdr:row>
      <xdr:rowOff>0</xdr:rowOff>
    </xdr:to>
    <xdr:sp macro="" textlink="">
      <xdr:nvSpPr>
        <xdr:cNvPr id="48" name="Text Box 47">
          <a:extLst>
            <a:ext uri="{FF2B5EF4-FFF2-40B4-BE49-F238E27FC236}">
              <a16:creationId xmlns:a16="http://schemas.microsoft.com/office/drawing/2014/main" id="{2FD92959-771E-7328-F5C1-BEF0BA1D79E0}"/>
            </a:ext>
          </a:extLst>
        </xdr:cNvPr>
        <xdr:cNvSpPr txBox="1"/>
      </xdr:nvSpPr>
      <xdr:spPr bwMode="auto">
        <a:xfrm>
          <a:off x="8247013" y="0"/>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0</xdr:row>
      <xdr:rowOff>0</xdr:rowOff>
    </xdr:from>
    <xdr:to>
      <xdr:col>4</xdr:col>
      <xdr:colOff>2370832</xdr:colOff>
      <xdr:row>0</xdr:row>
      <xdr:rowOff>0</xdr:rowOff>
    </xdr:to>
    <xdr:sp macro="" textlink="">
      <xdr:nvSpPr>
        <xdr:cNvPr id="49" name="Text Box 48">
          <a:extLst>
            <a:ext uri="{FF2B5EF4-FFF2-40B4-BE49-F238E27FC236}">
              <a16:creationId xmlns:a16="http://schemas.microsoft.com/office/drawing/2014/main" id="{6C6FE76E-AA9B-F5AB-75DB-85AF48D84BC8}"/>
            </a:ext>
          </a:extLst>
        </xdr:cNvPr>
        <xdr:cNvSpPr txBox="1"/>
      </xdr:nvSpPr>
      <xdr:spPr bwMode="auto">
        <a:xfrm>
          <a:off x="8230549" y="0"/>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0</xdr:row>
      <xdr:rowOff>0</xdr:rowOff>
    </xdr:from>
    <xdr:to>
      <xdr:col>0</xdr:col>
      <xdr:colOff>180975</xdr:colOff>
      <xdr:row>0</xdr:row>
      <xdr:rowOff>0</xdr:rowOff>
    </xdr:to>
    <xdr:sp macro="" textlink="">
      <xdr:nvSpPr>
        <xdr:cNvPr id="50" name="Text Box 49">
          <a:extLst>
            <a:ext uri="{FF2B5EF4-FFF2-40B4-BE49-F238E27FC236}">
              <a16:creationId xmlns:a16="http://schemas.microsoft.com/office/drawing/2014/main" id="{D8C42C33-CD7F-B2B6-FF77-CB82441B0183}"/>
            </a:ext>
          </a:extLst>
        </xdr:cNvPr>
        <xdr:cNvSpPr txBox="1"/>
      </xdr:nvSpPr>
      <xdr:spPr bwMode="auto">
        <a:xfrm>
          <a:off x="9544" y="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51" name="Text Box 51">
          <a:extLst>
            <a:ext uri="{FF2B5EF4-FFF2-40B4-BE49-F238E27FC236}">
              <a16:creationId xmlns:a16="http://schemas.microsoft.com/office/drawing/2014/main" id="{79E20437-9F12-2C28-B080-6DC85EAB9BB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2" name="Text Box 53">
          <a:extLst>
            <a:ext uri="{FF2B5EF4-FFF2-40B4-BE49-F238E27FC236}">
              <a16:creationId xmlns:a16="http://schemas.microsoft.com/office/drawing/2014/main" id="{5082C01E-16CB-0911-9614-554FA1C4CB4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53" name="Text Box 54">
          <a:extLst>
            <a:ext uri="{FF2B5EF4-FFF2-40B4-BE49-F238E27FC236}">
              <a16:creationId xmlns:a16="http://schemas.microsoft.com/office/drawing/2014/main" id="{47BC8278-1192-BCB5-EDAE-2C1EA1CED1A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54" name="Text Box 55">
          <a:extLst>
            <a:ext uri="{FF2B5EF4-FFF2-40B4-BE49-F238E27FC236}">
              <a16:creationId xmlns:a16="http://schemas.microsoft.com/office/drawing/2014/main" id="{5101D28D-A7A6-0223-620A-A76A7E5DF1D5}"/>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56" name="Text Box 57">
          <a:extLst>
            <a:ext uri="{FF2B5EF4-FFF2-40B4-BE49-F238E27FC236}">
              <a16:creationId xmlns:a16="http://schemas.microsoft.com/office/drawing/2014/main" id="{726E2540-E03C-4192-0F1A-99594C2A5A75}"/>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57" name="Text Box 58">
          <a:extLst>
            <a:ext uri="{FF2B5EF4-FFF2-40B4-BE49-F238E27FC236}">
              <a16:creationId xmlns:a16="http://schemas.microsoft.com/office/drawing/2014/main" id="{CA7C769A-FA8D-635C-389C-45F14280E181}"/>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58" name="Text Box 59">
          <a:extLst>
            <a:ext uri="{FF2B5EF4-FFF2-40B4-BE49-F238E27FC236}">
              <a16:creationId xmlns:a16="http://schemas.microsoft.com/office/drawing/2014/main" id="{58C53E22-3781-48A0-8659-A6077D0E7468}"/>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59" name="Text Box 60">
          <a:extLst>
            <a:ext uri="{FF2B5EF4-FFF2-40B4-BE49-F238E27FC236}">
              <a16:creationId xmlns:a16="http://schemas.microsoft.com/office/drawing/2014/main" id="{E53D0104-EC60-2D63-12E8-C0F6C1946C82}"/>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0" name="Text Box 61">
          <a:extLst>
            <a:ext uri="{FF2B5EF4-FFF2-40B4-BE49-F238E27FC236}">
              <a16:creationId xmlns:a16="http://schemas.microsoft.com/office/drawing/2014/main" id="{910CB2F9-358C-0886-817A-D18E8D6C29A9}"/>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61" name="Text Box 62">
          <a:extLst>
            <a:ext uri="{FF2B5EF4-FFF2-40B4-BE49-F238E27FC236}">
              <a16:creationId xmlns:a16="http://schemas.microsoft.com/office/drawing/2014/main" id="{7DAA94C7-385A-58AB-1E37-5E889A33E82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62" name="Text Box 51">
          <a:extLst>
            <a:ext uri="{FF2B5EF4-FFF2-40B4-BE49-F238E27FC236}">
              <a16:creationId xmlns:a16="http://schemas.microsoft.com/office/drawing/2014/main" id="{433E7154-9493-9B33-BFDF-5BC4693A7718}"/>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3" name="Text Box 53">
          <a:extLst>
            <a:ext uri="{FF2B5EF4-FFF2-40B4-BE49-F238E27FC236}">
              <a16:creationId xmlns:a16="http://schemas.microsoft.com/office/drawing/2014/main" id="{F056E8C5-7B5D-26DD-8922-18971B020F2D}"/>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64" name="Text Box 54">
          <a:extLst>
            <a:ext uri="{FF2B5EF4-FFF2-40B4-BE49-F238E27FC236}">
              <a16:creationId xmlns:a16="http://schemas.microsoft.com/office/drawing/2014/main" id="{DB8DA667-C3F8-C059-1C5C-8F4EFA5FAEBF}"/>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65" name="Text Box 55">
          <a:extLst>
            <a:ext uri="{FF2B5EF4-FFF2-40B4-BE49-F238E27FC236}">
              <a16:creationId xmlns:a16="http://schemas.microsoft.com/office/drawing/2014/main" id="{13DD08A1-B14B-465E-0954-F4995DF71E00}"/>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67" name="Text Box 57">
          <a:extLst>
            <a:ext uri="{FF2B5EF4-FFF2-40B4-BE49-F238E27FC236}">
              <a16:creationId xmlns:a16="http://schemas.microsoft.com/office/drawing/2014/main" id="{D826D7E7-33E0-7C92-A9C1-341EA5CAD44A}"/>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68" name="Text Box 58">
          <a:extLst>
            <a:ext uri="{FF2B5EF4-FFF2-40B4-BE49-F238E27FC236}">
              <a16:creationId xmlns:a16="http://schemas.microsoft.com/office/drawing/2014/main" id="{A4329DDD-4F4D-5A0D-ADBD-BD7B468246FC}"/>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69" name="Text Box 59">
          <a:extLst>
            <a:ext uri="{FF2B5EF4-FFF2-40B4-BE49-F238E27FC236}">
              <a16:creationId xmlns:a16="http://schemas.microsoft.com/office/drawing/2014/main" id="{F275472B-F405-8D08-C8B3-D812E51EA05B}"/>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70" name="Text Box 60">
          <a:extLst>
            <a:ext uri="{FF2B5EF4-FFF2-40B4-BE49-F238E27FC236}">
              <a16:creationId xmlns:a16="http://schemas.microsoft.com/office/drawing/2014/main" id="{CF4EE181-DE88-C6A8-B2C2-A8FBC8D77BAD}"/>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71" name="Text Box 61">
          <a:extLst>
            <a:ext uri="{FF2B5EF4-FFF2-40B4-BE49-F238E27FC236}">
              <a16:creationId xmlns:a16="http://schemas.microsoft.com/office/drawing/2014/main" id="{B8A1F81A-34D0-B49B-1119-E6399D1D2D42}"/>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72" name="Text Box 62">
          <a:extLst>
            <a:ext uri="{FF2B5EF4-FFF2-40B4-BE49-F238E27FC236}">
              <a16:creationId xmlns:a16="http://schemas.microsoft.com/office/drawing/2014/main" id="{5CF3990D-7BE5-0215-BA63-CF4302AF6975}"/>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73" name="Text Box 51">
          <a:extLst>
            <a:ext uri="{FF2B5EF4-FFF2-40B4-BE49-F238E27FC236}">
              <a16:creationId xmlns:a16="http://schemas.microsoft.com/office/drawing/2014/main" id="{95501592-BB8B-FFBD-133C-7C3CDA6AB41A}"/>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4" name="Text Box 53">
          <a:extLst>
            <a:ext uri="{FF2B5EF4-FFF2-40B4-BE49-F238E27FC236}">
              <a16:creationId xmlns:a16="http://schemas.microsoft.com/office/drawing/2014/main" id="{EF18F929-D37B-8B7B-BE9A-394EFE273392}"/>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75" name="Text Box 54">
          <a:extLst>
            <a:ext uri="{FF2B5EF4-FFF2-40B4-BE49-F238E27FC236}">
              <a16:creationId xmlns:a16="http://schemas.microsoft.com/office/drawing/2014/main" id="{70802C47-B3D1-0A44-1125-958F85BC9E03}"/>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76" name="Text Box 55">
          <a:extLst>
            <a:ext uri="{FF2B5EF4-FFF2-40B4-BE49-F238E27FC236}">
              <a16:creationId xmlns:a16="http://schemas.microsoft.com/office/drawing/2014/main" id="{B069BFEF-97FE-4015-7454-A120398E2978}"/>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78" name="Text Box 57">
          <a:extLst>
            <a:ext uri="{FF2B5EF4-FFF2-40B4-BE49-F238E27FC236}">
              <a16:creationId xmlns:a16="http://schemas.microsoft.com/office/drawing/2014/main" id="{F3212733-6992-9BFC-E016-185A366542CB}"/>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79" name="Text Box 58">
          <a:extLst>
            <a:ext uri="{FF2B5EF4-FFF2-40B4-BE49-F238E27FC236}">
              <a16:creationId xmlns:a16="http://schemas.microsoft.com/office/drawing/2014/main" id="{6A66096D-62E6-1045-0FE8-DB57F2016BEB}"/>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0" name="Text Box 59">
          <a:extLst>
            <a:ext uri="{FF2B5EF4-FFF2-40B4-BE49-F238E27FC236}">
              <a16:creationId xmlns:a16="http://schemas.microsoft.com/office/drawing/2014/main" id="{55D6333A-AAE2-1770-49D4-CD57AB257EE4}"/>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81" name="Text Box 60">
          <a:extLst>
            <a:ext uri="{FF2B5EF4-FFF2-40B4-BE49-F238E27FC236}">
              <a16:creationId xmlns:a16="http://schemas.microsoft.com/office/drawing/2014/main" id="{EB28BF26-AA69-2145-66E6-94CA3B4F461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82" name="Text Box 61">
          <a:extLst>
            <a:ext uri="{FF2B5EF4-FFF2-40B4-BE49-F238E27FC236}">
              <a16:creationId xmlns:a16="http://schemas.microsoft.com/office/drawing/2014/main" id="{A68E7B06-119A-236A-A3D9-028E2EC31CF7}"/>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83" name="Text Box 62">
          <a:extLst>
            <a:ext uri="{FF2B5EF4-FFF2-40B4-BE49-F238E27FC236}">
              <a16:creationId xmlns:a16="http://schemas.microsoft.com/office/drawing/2014/main" id="{31FA360B-A726-2C22-EBB7-5A4116A396DB}"/>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21</xdr:row>
      <xdr:rowOff>0</xdr:rowOff>
    </xdr:from>
    <xdr:to>
      <xdr:col>0</xdr:col>
      <xdr:colOff>180975</xdr:colOff>
      <xdr:row>21</xdr:row>
      <xdr:rowOff>0</xdr:rowOff>
    </xdr:to>
    <xdr:sp macro="" textlink="">
      <xdr:nvSpPr>
        <xdr:cNvPr id="84" name="Text Box 51">
          <a:extLst>
            <a:ext uri="{FF2B5EF4-FFF2-40B4-BE49-F238E27FC236}">
              <a16:creationId xmlns:a16="http://schemas.microsoft.com/office/drawing/2014/main" id="{E43441C7-E357-F7D9-6D66-A386BABD7A90}"/>
            </a:ext>
          </a:extLst>
        </xdr:cNvPr>
        <xdr:cNvSpPr txBox="1"/>
      </xdr:nvSpPr>
      <xdr:spPr bwMode="auto">
        <a:xfrm>
          <a:off x="9544" y="52578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5" name="Text Box 53">
          <a:extLst>
            <a:ext uri="{FF2B5EF4-FFF2-40B4-BE49-F238E27FC236}">
              <a16:creationId xmlns:a16="http://schemas.microsoft.com/office/drawing/2014/main" id="{25877F89-D567-A52E-BA58-1860451F82BB}"/>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467134</xdr:colOff>
      <xdr:row>31</xdr:row>
      <xdr:rowOff>0</xdr:rowOff>
    </xdr:to>
    <xdr:sp macro="" textlink="">
      <xdr:nvSpPr>
        <xdr:cNvPr id="86" name="Text Box 54">
          <a:extLst>
            <a:ext uri="{FF2B5EF4-FFF2-40B4-BE49-F238E27FC236}">
              <a16:creationId xmlns:a16="http://schemas.microsoft.com/office/drawing/2014/main" id="{10F7DA10-3B0A-304B-3EC2-552E6C06EC04}"/>
            </a:ext>
          </a:extLst>
        </xdr:cNvPr>
        <xdr:cNvSpPr txBox="1"/>
      </xdr:nvSpPr>
      <xdr:spPr bwMode="auto">
        <a:xfrm>
          <a:off x="12876609" y="7505700"/>
          <a:ext cx="592150"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5</xdr:col>
      <xdr:colOff>3075384</xdr:colOff>
      <xdr:row>31</xdr:row>
      <xdr:rowOff>0</xdr:rowOff>
    </xdr:from>
    <xdr:to>
      <xdr:col>6</xdr:col>
      <xdr:colOff>485552</xdr:colOff>
      <xdr:row>31</xdr:row>
      <xdr:rowOff>0</xdr:rowOff>
    </xdr:to>
    <xdr:sp macro="" textlink="">
      <xdr:nvSpPr>
        <xdr:cNvPr id="87" name="Text Box 55">
          <a:extLst>
            <a:ext uri="{FF2B5EF4-FFF2-40B4-BE49-F238E27FC236}">
              <a16:creationId xmlns:a16="http://schemas.microsoft.com/office/drawing/2014/main" id="{354413BB-D55C-0D01-B00E-C20F1B118C26}"/>
            </a:ext>
          </a:extLst>
        </xdr:cNvPr>
        <xdr:cNvSpPr txBox="1"/>
      </xdr:nvSpPr>
      <xdr:spPr bwMode="auto">
        <a:xfrm>
          <a:off x="12876609" y="7505700"/>
          <a:ext cx="61056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1732025</xdr:colOff>
      <xdr:row>39</xdr:row>
      <xdr:rowOff>0</xdr:rowOff>
    </xdr:from>
    <xdr:to>
      <xdr:col>4</xdr:col>
      <xdr:colOff>2295097</xdr:colOff>
      <xdr:row>39</xdr:row>
      <xdr:rowOff>0</xdr:rowOff>
    </xdr:to>
    <xdr:sp macro="" textlink="">
      <xdr:nvSpPr>
        <xdr:cNvPr id="89" name="Text Box 57">
          <a:extLst>
            <a:ext uri="{FF2B5EF4-FFF2-40B4-BE49-F238E27FC236}">
              <a16:creationId xmlns:a16="http://schemas.microsoft.com/office/drawing/2014/main" id="{EFCB0254-CD67-810D-524C-327ACD296CF6}"/>
            </a:ext>
          </a:extLst>
        </xdr:cNvPr>
        <xdr:cNvSpPr txBox="1"/>
      </xdr:nvSpPr>
      <xdr:spPr bwMode="auto">
        <a:xfrm>
          <a:off x="8161400"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1</xdr:col>
      <xdr:colOff>980405</xdr:colOff>
      <xdr:row>39</xdr:row>
      <xdr:rowOff>0</xdr:rowOff>
    </xdr:from>
    <xdr:to>
      <xdr:col>1</xdr:col>
      <xdr:colOff>1553394</xdr:colOff>
      <xdr:row>39</xdr:row>
      <xdr:rowOff>0</xdr:rowOff>
    </xdr:to>
    <xdr:sp macro="" textlink="">
      <xdr:nvSpPr>
        <xdr:cNvPr id="90" name="Text Box 58">
          <a:extLst>
            <a:ext uri="{FF2B5EF4-FFF2-40B4-BE49-F238E27FC236}">
              <a16:creationId xmlns:a16="http://schemas.microsoft.com/office/drawing/2014/main" id="{8567F940-0BAE-D640-2DC9-86787B544614}"/>
            </a:ext>
          </a:extLst>
        </xdr:cNvPr>
        <xdr:cNvSpPr txBox="1"/>
      </xdr:nvSpPr>
      <xdr:spPr bwMode="auto">
        <a:xfrm>
          <a:off x="1161380" y="8791575"/>
          <a:ext cx="572989"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1" name="Text Box 59">
          <a:extLst>
            <a:ext uri="{FF2B5EF4-FFF2-40B4-BE49-F238E27FC236}">
              <a16:creationId xmlns:a16="http://schemas.microsoft.com/office/drawing/2014/main" id="{E26D23FD-E430-B135-B654-2A61C990EFF6}"/>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1817638</xdr:colOff>
      <xdr:row>39</xdr:row>
      <xdr:rowOff>0</xdr:rowOff>
    </xdr:from>
    <xdr:to>
      <xdr:col>4</xdr:col>
      <xdr:colOff>2380710</xdr:colOff>
      <xdr:row>39</xdr:row>
      <xdr:rowOff>0</xdr:rowOff>
    </xdr:to>
    <xdr:sp macro="" textlink="">
      <xdr:nvSpPr>
        <xdr:cNvPr id="92" name="Text Box 60">
          <a:extLst>
            <a:ext uri="{FF2B5EF4-FFF2-40B4-BE49-F238E27FC236}">
              <a16:creationId xmlns:a16="http://schemas.microsoft.com/office/drawing/2014/main" id="{71C0409E-2629-CBD3-9AAE-94F793A76D46}"/>
            </a:ext>
          </a:extLst>
        </xdr:cNvPr>
        <xdr:cNvSpPr txBox="1"/>
      </xdr:nvSpPr>
      <xdr:spPr bwMode="auto">
        <a:xfrm>
          <a:off x="8247013" y="8791575"/>
          <a:ext cx="563072"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4</xdr:col>
      <xdr:colOff>1801174</xdr:colOff>
      <xdr:row>39</xdr:row>
      <xdr:rowOff>0</xdr:rowOff>
    </xdr:from>
    <xdr:to>
      <xdr:col>4</xdr:col>
      <xdr:colOff>2370832</xdr:colOff>
      <xdr:row>39</xdr:row>
      <xdr:rowOff>0</xdr:rowOff>
    </xdr:to>
    <xdr:sp macro="" textlink="">
      <xdr:nvSpPr>
        <xdr:cNvPr id="93" name="Text Box 61">
          <a:extLst>
            <a:ext uri="{FF2B5EF4-FFF2-40B4-BE49-F238E27FC236}">
              <a16:creationId xmlns:a16="http://schemas.microsoft.com/office/drawing/2014/main" id="{EA22AC2F-39A3-0730-7AB3-1700F756A79F}"/>
            </a:ext>
          </a:extLst>
        </xdr:cNvPr>
        <xdr:cNvSpPr txBox="1"/>
      </xdr:nvSpPr>
      <xdr:spPr bwMode="auto">
        <a:xfrm>
          <a:off x="8230549" y="8791575"/>
          <a:ext cx="569658"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twoCellAnchor>
    <xdr:from>
      <xdr:col>0</xdr:col>
      <xdr:colOff>9544</xdr:colOff>
      <xdr:row>31</xdr:row>
      <xdr:rowOff>0</xdr:rowOff>
    </xdr:from>
    <xdr:to>
      <xdr:col>0</xdr:col>
      <xdr:colOff>180975</xdr:colOff>
      <xdr:row>31</xdr:row>
      <xdr:rowOff>0</xdr:rowOff>
    </xdr:to>
    <xdr:sp macro="" textlink="">
      <xdr:nvSpPr>
        <xdr:cNvPr id="94" name="Text Box 62">
          <a:extLst>
            <a:ext uri="{FF2B5EF4-FFF2-40B4-BE49-F238E27FC236}">
              <a16:creationId xmlns:a16="http://schemas.microsoft.com/office/drawing/2014/main" id="{35D8B5F4-6346-2E62-4377-1C302062B5DF}"/>
            </a:ext>
          </a:extLst>
        </xdr:cNvPr>
        <xdr:cNvSpPr txBox="1"/>
      </xdr:nvSpPr>
      <xdr:spPr bwMode="auto">
        <a:xfrm>
          <a:off x="9544" y="7505700"/>
          <a:ext cx="171431" cy="0"/>
        </a:xfrm>
        <a:prstGeom prst="rect">
          <a:avLst/>
        </a:prstGeom>
        <a:solidFill>
          <a:srgbClr val="FFFFFF"/>
        </a:solidFill>
        <a:ln w="9525">
          <a:noFill/>
          <a:miter lim="800000"/>
        </a:ln>
      </xdr:spPr>
      <xdr:txBody>
        <a:bodyPr vertOverflow="clip" wrap="square" lIns="27432" tIns="18288" rIns="0" bIns="0" anchor="t" upright="1"/>
        <a:lstStyle/>
        <a:p>
          <a:pPr algn="l" rtl="0"/>
          <a:r>
            <a:rPr lang="ja-JP" altLang="en-US" sz="1100" b="1" i="0" u="none" baseline="0">
              <a:solidFill>
                <a:srgbClr val="000000"/>
              </a:solidFill>
              <a:latin typeface="ＭＳ Ｐゴシック"/>
              <a:ea typeface="ＭＳ Ｐゴシック"/>
            </a:rPr>
            <a:t>（削除）</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3:AK75"/>
  <sheetViews>
    <sheetView tabSelected="1" view="pageBreakPreview" zoomScale="85" zoomScaleNormal="100" zoomScaleSheetLayoutView="85" workbookViewId="0">
      <selection activeCell="R9" sqref="R9"/>
    </sheetView>
  </sheetViews>
  <sheetFormatPr defaultRowHeight="13.5" x14ac:dyDescent="0.15"/>
  <cols>
    <col min="1" max="1" width="1.5" customWidth="1"/>
    <col min="2" max="3" width="4.25" customWidth="1"/>
    <col min="4" max="4" width="0.625" customWidth="1"/>
    <col min="5" max="23" width="3.125" customWidth="1"/>
    <col min="24" max="24" width="4.625" customWidth="1"/>
    <col min="25" max="30" width="3.125" customWidth="1"/>
    <col min="31" max="31" width="4.25" customWidth="1"/>
    <col min="32" max="36" width="3.125" customWidth="1"/>
    <col min="37" max="37" width="9.875" customWidth="1"/>
  </cols>
  <sheetData>
    <row r="3" spans="1:37" ht="14.25" customHeight="1" x14ac:dyDescent="0.15">
      <c r="AB3" s="927" t="s">
        <v>294</v>
      </c>
      <c r="AC3" s="928"/>
      <c r="AD3" s="928"/>
      <c r="AE3" s="928"/>
      <c r="AF3" s="929"/>
      <c r="AG3" s="930"/>
      <c r="AH3" s="931"/>
      <c r="AI3" s="931"/>
      <c r="AJ3" s="931"/>
      <c r="AK3" s="932"/>
    </row>
    <row r="5" spans="1:37" x14ac:dyDescent="0.15">
      <c r="B5" s="926" t="s">
        <v>1656</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6"/>
    </row>
    <row r="6" spans="1:37" x14ac:dyDescent="0.15">
      <c r="A6" s="926" t="s">
        <v>1657</v>
      </c>
      <c r="B6" s="926"/>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c r="AE6" s="926"/>
      <c r="AF6" s="926"/>
      <c r="AG6" s="926"/>
      <c r="AH6" s="926"/>
      <c r="AI6" s="926"/>
      <c r="AJ6" s="926"/>
      <c r="AK6" s="926"/>
    </row>
    <row r="7" spans="1:37" ht="13.5" customHeight="1" x14ac:dyDescent="0.15">
      <c r="AA7" s="933" t="s">
        <v>1658</v>
      </c>
      <c r="AB7" s="933"/>
      <c r="AD7" t="s">
        <v>296</v>
      </c>
      <c r="AF7" s="2"/>
      <c r="AG7" s="2" t="s">
        <v>404</v>
      </c>
      <c r="AI7" s="2"/>
      <c r="AJ7" s="2" t="s">
        <v>405</v>
      </c>
    </row>
    <row r="8" spans="1:37" ht="15" customHeight="1" x14ac:dyDescent="0.15">
      <c r="B8" s="926"/>
      <c r="C8" s="926"/>
      <c r="D8" s="926"/>
      <c r="E8" s="926"/>
      <c r="F8" s="926"/>
      <c r="G8" s="926"/>
      <c r="H8" s="926" t="s">
        <v>1659</v>
      </c>
      <c r="I8" s="926"/>
      <c r="J8" s="926"/>
      <c r="K8" s="810" t="s">
        <v>299</v>
      </c>
    </row>
    <row r="9" spans="1:37" ht="15" customHeight="1" x14ac:dyDescent="0.15">
      <c r="V9" s="924" t="s">
        <v>300</v>
      </c>
      <c r="W9" s="924"/>
      <c r="X9" s="924"/>
      <c r="Y9" s="924"/>
      <c r="Z9" s="924"/>
      <c r="AA9" s="924"/>
      <c r="AB9" s="924"/>
      <c r="AC9" s="924"/>
      <c r="AD9" s="924"/>
      <c r="AE9" s="924"/>
      <c r="AF9" s="924"/>
      <c r="AG9" s="924"/>
      <c r="AH9" s="924"/>
      <c r="AI9" s="924"/>
      <c r="AJ9" s="924"/>
      <c r="AK9" s="924"/>
    </row>
    <row r="10" spans="1:37" ht="15" customHeight="1" x14ac:dyDescent="0.15">
      <c r="T10" s="849"/>
      <c r="U10" s="849"/>
      <c r="V10" s="925" t="s">
        <v>1660</v>
      </c>
      <c r="W10" s="925"/>
      <c r="X10" s="925"/>
      <c r="Y10" s="926"/>
      <c r="Z10" s="926"/>
      <c r="AA10" s="926"/>
      <c r="AB10" s="926"/>
      <c r="AC10" s="926"/>
      <c r="AD10" s="926"/>
      <c r="AE10" s="926"/>
      <c r="AF10" s="926"/>
      <c r="AG10" s="926"/>
      <c r="AH10" s="926"/>
      <c r="AI10" s="926"/>
      <c r="AJ10" s="926"/>
      <c r="AK10" s="926"/>
    </row>
    <row r="11" spans="1:37" ht="15" customHeight="1" x14ac:dyDescent="0.15">
      <c r="T11" s="925" t="s">
        <v>319</v>
      </c>
      <c r="U11" s="925"/>
      <c r="V11" s="925"/>
      <c r="W11" s="925"/>
      <c r="X11" s="925"/>
      <c r="Y11" s="926"/>
      <c r="Z11" s="926"/>
      <c r="AA11" s="926"/>
      <c r="AB11" s="926"/>
      <c r="AC11" s="926"/>
      <c r="AD11" s="926"/>
      <c r="AE11" s="926"/>
      <c r="AF11" s="926"/>
      <c r="AG11" s="926"/>
      <c r="AH11" s="926"/>
      <c r="AI11" s="926"/>
      <c r="AJ11" s="926"/>
      <c r="AK11" s="926"/>
    </row>
    <row r="12" spans="1:37" x14ac:dyDescent="0.15">
      <c r="Y12" s="926"/>
      <c r="Z12" s="926"/>
      <c r="AA12" s="926"/>
      <c r="AB12" s="926"/>
      <c r="AC12" s="926"/>
      <c r="AD12" s="926"/>
      <c r="AE12" s="926"/>
      <c r="AF12" s="926"/>
      <c r="AG12" s="926"/>
      <c r="AH12" s="926"/>
      <c r="AI12" s="926"/>
      <c r="AJ12" s="926"/>
      <c r="AK12" s="926"/>
    </row>
    <row r="13" spans="1:37" x14ac:dyDescent="0.15">
      <c r="C13" t="s">
        <v>301</v>
      </c>
    </row>
    <row r="14" spans="1:37" x14ac:dyDescent="0.15">
      <c r="N14" s="934"/>
      <c r="O14" s="934"/>
      <c r="AB14" s="927" t="s">
        <v>302</v>
      </c>
      <c r="AC14" s="928"/>
      <c r="AD14" s="928"/>
      <c r="AE14" s="928"/>
      <c r="AF14" s="928"/>
      <c r="AG14" s="928"/>
      <c r="AH14" s="928"/>
      <c r="AI14" s="929"/>
      <c r="AJ14" s="935"/>
      <c r="AK14" s="936"/>
    </row>
    <row r="15" spans="1:37" ht="14.25" customHeight="1" x14ac:dyDescent="0.15">
      <c r="B15" s="937" t="s">
        <v>303</v>
      </c>
      <c r="C15" s="940" t="s">
        <v>304</v>
      </c>
      <c r="D15" s="941"/>
      <c r="E15" s="941"/>
      <c r="F15" s="941"/>
      <c r="G15" s="941"/>
      <c r="H15" s="941"/>
      <c r="I15" s="941"/>
      <c r="J15" s="941"/>
      <c r="K15" s="941"/>
      <c r="L15" s="942"/>
      <c r="M15" s="943"/>
      <c r="N15" s="944"/>
      <c r="O15" s="944"/>
      <c r="P15" s="944"/>
      <c r="Q15" s="944"/>
      <c r="R15" s="944"/>
      <c r="S15" s="944"/>
      <c r="T15" s="944"/>
      <c r="U15" s="944"/>
      <c r="V15" s="944"/>
      <c r="W15" s="944"/>
      <c r="X15" s="944"/>
      <c r="Y15" s="944"/>
      <c r="Z15" s="944"/>
      <c r="AA15" s="944"/>
      <c r="AB15" s="944"/>
      <c r="AC15" s="944"/>
      <c r="AD15" s="944"/>
      <c r="AE15" s="944"/>
      <c r="AF15" s="944"/>
      <c r="AG15" s="944"/>
      <c r="AH15" s="944"/>
      <c r="AI15" s="944"/>
      <c r="AJ15" s="944"/>
      <c r="AK15" s="945"/>
    </row>
    <row r="16" spans="1:37" ht="14.25" customHeight="1" x14ac:dyDescent="0.15">
      <c r="B16" s="938"/>
      <c r="C16" s="946" t="s">
        <v>305</v>
      </c>
      <c r="D16" s="947"/>
      <c r="E16" s="947"/>
      <c r="F16" s="947"/>
      <c r="G16" s="947"/>
      <c r="H16" s="947"/>
      <c r="I16" s="947"/>
      <c r="J16" s="947"/>
      <c r="K16" s="947"/>
      <c r="L16" s="947"/>
      <c r="M16" s="948"/>
      <c r="N16" s="949"/>
      <c r="O16" s="949"/>
      <c r="P16" s="949"/>
      <c r="Q16" s="949"/>
      <c r="R16" s="949"/>
      <c r="S16" s="949"/>
      <c r="T16" s="949"/>
      <c r="U16" s="949"/>
      <c r="V16" s="949"/>
      <c r="W16" s="949"/>
      <c r="X16" s="949"/>
      <c r="Y16" s="949"/>
      <c r="Z16" s="949"/>
      <c r="AA16" s="949"/>
      <c r="AB16" s="949"/>
      <c r="AC16" s="949"/>
      <c r="AD16" s="949"/>
      <c r="AE16" s="949"/>
      <c r="AF16" s="949"/>
      <c r="AG16" s="949"/>
      <c r="AH16" s="949"/>
      <c r="AI16" s="949"/>
      <c r="AJ16" s="949"/>
      <c r="AK16" s="950"/>
    </row>
    <row r="17" spans="2:37" ht="13.5" customHeight="1" x14ac:dyDescent="0.15">
      <c r="B17" s="938"/>
      <c r="C17" s="940" t="s">
        <v>306</v>
      </c>
      <c r="D17" s="941"/>
      <c r="E17" s="941"/>
      <c r="F17" s="941"/>
      <c r="G17" s="941"/>
      <c r="H17" s="941"/>
      <c r="I17" s="941"/>
      <c r="J17" s="941"/>
      <c r="K17" s="941"/>
      <c r="L17" s="951"/>
      <c r="M17" s="935" t="s">
        <v>307</v>
      </c>
      <c r="N17" s="962"/>
      <c r="O17" s="962"/>
      <c r="P17" s="962"/>
      <c r="Q17" s="962"/>
      <c r="R17" s="962"/>
      <c r="S17" s="962"/>
      <c r="T17" t="s">
        <v>308</v>
      </c>
      <c r="U17" s="962"/>
      <c r="V17" s="962"/>
      <c r="W17" s="962"/>
      <c r="X17" t="s">
        <v>309</v>
      </c>
      <c r="Y17" s="941"/>
      <c r="Z17" s="941"/>
      <c r="AA17" s="941"/>
      <c r="AB17" s="941"/>
      <c r="AC17" s="941"/>
      <c r="AD17" s="941"/>
      <c r="AE17" s="941"/>
      <c r="AF17" s="941"/>
      <c r="AG17" s="941"/>
      <c r="AH17" s="941"/>
      <c r="AI17" s="941"/>
      <c r="AJ17" s="941"/>
      <c r="AK17" s="951"/>
    </row>
    <row r="18" spans="2:37" ht="13.5" customHeight="1" x14ac:dyDescent="0.15">
      <c r="B18" s="938"/>
      <c r="C18" s="946"/>
      <c r="D18" s="947"/>
      <c r="E18" s="947"/>
      <c r="F18" s="947"/>
      <c r="G18" s="947"/>
      <c r="H18" s="947"/>
      <c r="I18" s="947"/>
      <c r="J18" s="947"/>
      <c r="K18" s="947"/>
      <c r="L18" s="952"/>
      <c r="M18" s="963" t="s">
        <v>310</v>
      </c>
      <c r="N18" s="964"/>
      <c r="O18" s="964"/>
      <c r="P18" s="964"/>
      <c r="Q18" t="s">
        <v>311</v>
      </c>
      <c r="R18" s="964"/>
      <c r="S18" s="964"/>
      <c r="T18" s="964"/>
      <c r="U18" s="964"/>
      <c r="V18" s="964" t="s">
        <v>312</v>
      </c>
      <c r="W18" s="964"/>
      <c r="X18" s="965"/>
      <c r="Y18" s="965"/>
      <c r="Z18" s="965"/>
      <c r="AA18" s="965"/>
      <c r="AB18" s="965"/>
      <c r="AC18" s="965"/>
      <c r="AD18" s="965"/>
      <c r="AE18" s="965"/>
      <c r="AF18" s="965"/>
      <c r="AG18" s="965"/>
      <c r="AH18" s="965"/>
      <c r="AI18" s="965"/>
      <c r="AJ18" s="965"/>
      <c r="AK18" s="966"/>
    </row>
    <row r="19" spans="2:37" ht="13.5" customHeight="1" x14ac:dyDescent="0.15">
      <c r="B19" s="938"/>
      <c r="C19" s="953"/>
      <c r="D19" s="954"/>
      <c r="E19" s="954"/>
      <c r="F19" s="954"/>
      <c r="G19" s="954"/>
      <c r="H19" s="954"/>
      <c r="I19" s="954"/>
      <c r="J19" s="954"/>
      <c r="K19" s="954"/>
      <c r="L19" s="955"/>
      <c r="M19" s="956" t="s">
        <v>313</v>
      </c>
      <c r="N19" s="957"/>
      <c r="O19" s="957"/>
      <c r="P19" s="957"/>
      <c r="Q19" s="957"/>
      <c r="R19" s="957"/>
      <c r="S19" s="957"/>
      <c r="T19" s="957"/>
      <c r="U19" s="957"/>
      <c r="V19" s="957"/>
      <c r="W19" s="957"/>
      <c r="X19" s="957"/>
      <c r="Y19" s="957"/>
      <c r="Z19" s="957"/>
      <c r="AA19" s="957"/>
      <c r="AB19" s="957"/>
      <c r="AC19" s="957"/>
      <c r="AD19" s="957"/>
      <c r="AE19" s="957"/>
      <c r="AF19" s="957"/>
      <c r="AG19" s="957"/>
      <c r="AH19" s="957"/>
      <c r="AI19" s="957"/>
      <c r="AJ19" s="957"/>
      <c r="AK19" s="958"/>
    </row>
    <row r="20" spans="2:37" ht="14.25" customHeight="1" x14ac:dyDescent="0.15">
      <c r="B20" s="938"/>
      <c r="C20" s="959" t="s">
        <v>314</v>
      </c>
      <c r="D20" s="960"/>
      <c r="E20" s="960"/>
      <c r="F20" s="960"/>
      <c r="G20" s="960"/>
      <c r="H20" s="960"/>
      <c r="I20" s="960"/>
      <c r="J20" s="960"/>
      <c r="K20" s="960"/>
      <c r="L20" s="961"/>
      <c r="M20" s="927" t="s">
        <v>315</v>
      </c>
      <c r="N20" s="928"/>
      <c r="O20" s="928"/>
      <c r="P20" s="928"/>
      <c r="Q20" s="929"/>
      <c r="R20" s="930"/>
      <c r="S20" s="931"/>
      <c r="T20" s="931"/>
      <c r="U20" s="931"/>
      <c r="V20" s="931"/>
      <c r="W20" s="931"/>
      <c r="X20" s="931"/>
      <c r="Y20" s="931"/>
      <c r="Z20" s="931"/>
      <c r="AA20" s="932"/>
      <c r="AB20" s="935" t="s">
        <v>316</v>
      </c>
      <c r="AC20" s="962"/>
      <c r="AD20" s="962"/>
      <c r="AE20" s="962"/>
      <c r="AF20" s="936"/>
      <c r="AG20" s="930"/>
      <c r="AH20" s="931"/>
      <c r="AI20" s="931"/>
      <c r="AJ20" s="931"/>
      <c r="AK20" s="932"/>
    </row>
    <row r="21" spans="2:37" ht="14.25" customHeight="1" x14ac:dyDescent="0.15">
      <c r="B21" s="938"/>
      <c r="C21" s="967" t="s">
        <v>317</v>
      </c>
      <c r="D21" s="967"/>
      <c r="E21" s="967"/>
      <c r="F21" s="967"/>
      <c r="G21" s="967"/>
      <c r="H21" s="967"/>
      <c r="I21" s="967"/>
      <c r="J21" s="967"/>
      <c r="K21" s="967"/>
      <c r="L21" s="967"/>
      <c r="M21" s="968"/>
      <c r="N21" s="969"/>
      <c r="O21" s="969"/>
      <c r="P21" s="969"/>
      <c r="Q21" s="969"/>
      <c r="R21" s="969"/>
      <c r="S21" s="969"/>
      <c r="T21" s="969"/>
      <c r="U21" s="970"/>
      <c r="V21" s="968" t="s">
        <v>318</v>
      </c>
      <c r="W21" s="969"/>
      <c r="X21" s="969"/>
      <c r="Y21" s="969"/>
      <c r="Z21" s="969"/>
      <c r="AA21" s="970"/>
      <c r="AB21" s="968"/>
      <c r="AC21" s="969"/>
      <c r="AD21" s="969"/>
      <c r="AE21" s="969"/>
      <c r="AF21" s="969"/>
      <c r="AG21" s="969"/>
      <c r="AH21" s="969"/>
      <c r="AI21" s="969"/>
      <c r="AJ21" s="969"/>
      <c r="AK21" s="970"/>
    </row>
    <row r="22" spans="2:37" ht="14.25" customHeight="1" x14ac:dyDescent="0.15">
      <c r="B22" s="938"/>
      <c r="C22" s="967" t="s">
        <v>319</v>
      </c>
      <c r="D22" s="967"/>
      <c r="E22" s="967"/>
      <c r="F22" s="967"/>
      <c r="G22" s="967"/>
      <c r="H22" s="967"/>
      <c r="I22" s="967"/>
      <c r="J22" s="971"/>
      <c r="K22" s="971"/>
      <c r="L22" s="972"/>
      <c r="M22" s="968" t="s">
        <v>320</v>
      </c>
      <c r="N22" s="969"/>
      <c r="O22" s="969"/>
      <c r="P22" s="969"/>
      <c r="Q22" s="970"/>
      <c r="R22" s="973"/>
      <c r="S22" s="974"/>
      <c r="T22" s="974"/>
      <c r="U22" s="974"/>
      <c r="V22" s="974"/>
      <c r="W22" s="974"/>
      <c r="X22" s="974"/>
      <c r="Y22" s="974"/>
      <c r="Z22" s="974"/>
      <c r="AA22" s="975"/>
      <c r="AB22" s="969" t="s">
        <v>321</v>
      </c>
      <c r="AC22" s="969"/>
      <c r="AD22" s="969"/>
      <c r="AE22" s="969"/>
      <c r="AF22" s="970"/>
      <c r="AG22" s="973"/>
      <c r="AH22" s="974"/>
      <c r="AI22" s="974"/>
      <c r="AJ22" s="974"/>
      <c r="AK22" s="975"/>
    </row>
    <row r="23" spans="2:37" ht="13.5" customHeight="1" x14ac:dyDescent="0.15">
      <c r="B23" s="938"/>
      <c r="C23" s="976" t="s">
        <v>322</v>
      </c>
      <c r="D23" s="976"/>
      <c r="E23" s="976"/>
      <c r="F23" s="976"/>
      <c r="G23" s="976"/>
      <c r="H23" s="976"/>
      <c r="I23" s="976"/>
      <c r="J23" s="977"/>
      <c r="K23" s="977"/>
      <c r="L23" s="977"/>
      <c r="M23" s="935" t="s">
        <v>307</v>
      </c>
      <c r="N23" s="962"/>
      <c r="O23" s="962"/>
      <c r="P23" s="962"/>
      <c r="Q23" s="962"/>
      <c r="R23" s="962"/>
      <c r="S23" s="962"/>
      <c r="T23" t="s">
        <v>308</v>
      </c>
      <c r="U23" s="962"/>
      <c r="V23" s="962"/>
      <c r="W23" s="962"/>
      <c r="X23" t="s">
        <v>309</v>
      </c>
      <c r="Y23" s="941"/>
      <c r="Z23" s="941"/>
      <c r="AA23" s="941"/>
      <c r="AB23" s="941"/>
      <c r="AC23" s="941"/>
      <c r="AD23" s="941"/>
      <c r="AE23" s="941"/>
      <c r="AF23" s="941"/>
      <c r="AG23" s="941"/>
      <c r="AH23" s="941"/>
      <c r="AI23" s="941"/>
      <c r="AJ23" s="941"/>
      <c r="AK23" s="951"/>
    </row>
    <row r="24" spans="2:37" ht="14.25" customHeight="1" x14ac:dyDescent="0.15">
      <c r="B24" s="938"/>
      <c r="C24" s="976"/>
      <c r="D24" s="976"/>
      <c r="E24" s="976"/>
      <c r="F24" s="976"/>
      <c r="G24" s="976"/>
      <c r="H24" s="976"/>
      <c r="I24" s="976"/>
      <c r="J24" s="977"/>
      <c r="K24" s="977"/>
      <c r="L24" s="977"/>
      <c r="M24" s="963" t="s">
        <v>310</v>
      </c>
      <c r="N24" s="964"/>
      <c r="O24" s="964"/>
      <c r="P24" s="964"/>
      <c r="Q24" t="s">
        <v>311</v>
      </c>
      <c r="R24" s="964"/>
      <c r="S24" s="964"/>
      <c r="T24" s="964"/>
      <c r="U24" s="964"/>
      <c r="V24" s="964" t="s">
        <v>312</v>
      </c>
      <c r="W24" s="964"/>
      <c r="X24" s="965"/>
      <c r="Y24" s="965"/>
      <c r="Z24" s="965"/>
      <c r="AA24" s="965"/>
      <c r="AB24" s="965"/>
      <c r="AC24" s="965"/>
      <c r="AD24" s="965"/>
      <c r="AE24" s="965"/>
      <c r="AF24" s="965"/>
      <c r="AG24" s="965"/>
      <c r="AH24" s="965"/>
      <c r="AI24" s="965"/>
      <c r="AJ24" s="965"/>
      <c r="AK24" s="966"/>
    </row>
    <row r="25" spans="2:37" x14ac:dyDescent="0.15">
      <c r="B25" s="939"/>
      <c r="C25" s="978"/>
      <c r="D25" s="978"/>
      <c r="E25" s="978"/>
      <c r="F25" s="978"/>
      <c r="G25" s="978"/>
      <c r="H25" s="978"/>
      <c r="I25" s="978"/>
      <c r="J25" s="979"/>
      <c r="K25" s="979"/>
      <c r="L25" s="979"/>
      <c r="M25" s="980"/>
      <c r="N25" s="981"/>
      <c r="O25" s="981"/>
      <c r="P25" s="981"/>
      <c r="Q25" s="981"/>
      <c r="R25" s="981"/>
      <c r="S25" s="981"/>
      <c r="T25" s="981"/>
      <c r="U25" s="981"/>
      <c r="V25" s="981"/>
      <c r="W25" s="981"/>
      <c r="X25" s="981"/>
      <c r="Y25" s="981"/>
      <c r="Z25" s="981"/>
      <c r="AA25" s="981"/>
      <c r="AB25" s="981"/>
      <c r="AC25" s="981"/>
      <c r="AD25" s="981"/>
      <c r="AE25" s="981"/>
      <c r="AF25" s="981"/>
      <c r="AG25" s="981"/>
      <c r="AH25" s="981"/>
      <c r="AI25" s="981"/>
      <c r="AJ25" s="981"/>
      <c r="AK25" s="982"/>
    </row>
    <row r="26" spans="2:37" ht="14.25" customHeight="1" x14ac:dyDescent="0.15">
      <c r="B26" s="983" t="s">
        <v>323</v>
      </c>
      <c r="C26" s="940" t="s">
        <v>324</v>
      </c>
      <c r="D26" s="941"/>
      <c r="E26" s="941"/>
      <c r="F26" s="941"/>
      <c r="G26" s="941"/>
      <c r="H26" s="941"/>
      <c r="I26" s="941"/>
      <c r="J26" s="941"/>
      <c r="K26" s="941"/>
      <c r="L26" s="951"/>
      <c r="M26" s="986"/>
      <c r="N26" s="987"/>
      <c r="O26" s="987"/>
      <c r="P26" s="987"/>
      <c r="Q26" s="987"/>
      <c r="R26" s="987"/>
      <c r="S26" s="987"/>
      <c r="T26" s="987"/>
      <c r="U26" s="987"/>
      <c r="V26" s="987"/>
      <c r="W26" s="987"/>
      <c r="X26" s="987"/>
      <c r="Y26" s="987"/>
      <c r="Z26" s="987"/>
      <c r="AA26" s="987"/>
      <c r="AB26" s="987"/>
      <c r="AC26" s="987"/>
      <c r="AD26" s="987"/>
      <c r="AE26" s="987"/>
      <c r="AF26" s="987"/>
      <c r="AG26" s="987"/>
      <c r="AH26" s="987"/>
      <c r="AI26" s="987"/>
      <c r="AJ26" s="987"/>
      <c r="AK26" s="988"/>
    </row>
    <row r="27" spans="2:37" ht="14.25" customHeight="1" x14ac:dyDescent="0.15">
      <c r="B27" s="984"/>
      <c r="C27" s="953" t="s">
        <v>325</v>
      </c>
      <c r="D27" s="954"/>
      <c r="E27" s="954"/>
      <c r="F27" s="954"/>
      <c r="G27" s="954"/>
      <c r="H27" s="954"/>
      <c r="I27" s="954"/>
      <c r="J27" s="954"/>
      <c r="K27" s="954"/>
      <c r="L27" s="955"/>
      <c r="M27" s="953"/>
      <c r="N27" s="954"/>
      <c r="O27" s="954"/>
      <c r="P27" s="954"/>
      <c r="Q27" s="954"/>
      <c r="R27" s="954"/>
      <c r="S27" s="954"/>
      <c r="T27" s="954"/>
      <c r="U27" s="954"/>
      <c r="V27" s="954"/>
      <c r="W27" s="954"/>
      <c r="X27" s="954"/>
      <c r="Y27" s="954"/>
      <c r="Z27" s="954"/>
      <c r="AA27" s="954"/>
      <c r="AB27" s="954"/>
      <c r="AC27" s="954"/>
      <c r="AD27" s="954"/>
      <c r="AE27" s="954"/>
      <c r="AF27" s="954"/>
      <c r="AG27" s="954"/>
      <c r="AH27" s="954"/>
      <c r="AI27" s="954"/>
      <c r="AJ27" s="954"/>
      <c r="AK27" s="955"/>
    </row>
    <row r="28" spans="2:37" ht="13.5" customHeight="1" x14ac:dyDescent="0.15">
      <c r="B28" s="984"/>
      <c r="C28" s="976" t="s">
        <v>326</v>
      </c>
      <c r="D28" s="976"/>
      <c r="E28" s="976"/>
      <c r="F28" s="976"/>
      <c r="G28" s="976"/>
      <c r="H28" s="976"/>
      <c r="I28" s="976"/>
      <c r="J28" s="976"/>
      <c r="K28" s="976"/>
      <c r="L28" s="976"/>
      <c r="M28" s="935" t="s">
        <v>307</v>
      </c>
      <c r="N28" s="962"/>
      <c r="O28" s="962"/>
      <c r="P28" s="962"/>
      <c r="Q28" s="962"/>
      <c r="R28" s="962"/>
      <c r="S28" s="962"/>
      <c r="T28" t="s">
        <v>308</v>
      </c>
      <c r="U28" s="962"/>
      <c r="V28" s="962"/>
      <c r="W28" s="962"/>
      <c r="X28" t="s">
        <v>309</v>
      </c>
      <c r="Y28" s="941"/>
      <c r="Z28" s="941"/>
      <c r="AA28" s="941"/>
      <c r="AB28" s="941"/>
      <c r="AC28" s="941"/>
      <c r="AD28" s="941"/>
      <c r="AE28" s="941"/>
      <c r="AF28" s="941"/>
      <c r="AG28" s="941"/>
      <c r="AH28" s="941"/>
      <c r="AI28" s="941"/>
      <c r="AJ28" s="941"/>
      <c r="AK28" s="951"/>
    </row>
    <row r="29" spans="2:37" ht="14.25" customHeight="1" x14ac:dyDescent="0.15">
      <c r="B29" s="984"/>
      <c r="C29" s="976"/>
      <c r="D29" s="976"/>
      <c r="E29" s="976"/>
      <c r="F29" s="976"/>
      <c r="G29" s="976"/>
      <c r="H29" s="976"/>
      <c r="I29" s="976"/>
      <c r="J29" s="976"/>
      <c r="K29" s="976"/>
      <c r="L29" s="976"/>
      <c r="M29" s="963" t="s">
        <v>310</v>
      </c>
      <c r="N29" s="964"/>
      <c r="O29" s="964"/>
      <c r="P29" s="964"/>
      <c r="Q29" t="s">
        <v>311</v>
      </c>
      <c r="R29" s="964"/>
      <c r="S29" s="964"/>
      <c r="T29" s="964"/>
      <c r="U29" s="964"/>
      <c r="V29" s="964" t="s">
        <v>312</v>
      </c>
      <c r="W29" s="964"/>
      <c r="X29" s="965"/>
      <c r="Y29" s="965"/>
      <c r="Z29" s="965"/>
      <c r="AA29" s="965"/>
      <c r="AB29" s="965"/>
      <c r="AC29" s="965"/>
      <c r="AD29" s="965"/>
      <c r="AE29" s="965"/>
      <c r="AF29" s="965"/>
      <c r="AG29" s="965"/>
      <c r="AH29" s="965"/>
      <c r="AI29" s="965"/>
      <c r="AJ29" s="965"/>
      <c r="AK29" s="966"/>
    </row>
    <row r="30" spans="2:37" x14ac:dyDescent="0.15">
      <c r="B30" s="984"/>
      <c r="C30" s="976"/>
      <c r="D30" s="976"/>
      <c r="E30" s="976"/>
      <c r="F30" s="976"/>
      <c r="G30" s="976"/>
      <c r="H30" s="976"/>
      <c r="I30" s="976"/>
      <c r="J30" s="976"/>
      <c r="K30" s="976"/>
      <c r="L30" s="976"/>
      <c r="M30" s="980"/>
      <c r="N30" s="981"/>
      <c r="O30" s="981"/>
      <c r="P30" s="981"/>
      <c r="Q30" s="981"/>
      <c r="R30" s="981"/>
      <c r="S30" s="981"/>
      <c r="T30" s="981"/>
      <c r="U30" s="981"/>
      <c r="V30" s="981"/>
      <c r="W30" s="981"/>
      <c r="X30" s="981"/>
      <c r="Y30" s="981"/>
      <c r="Z30" s="981"/>
      <c r="AA30" s="981"/>
      <c r="AB30" s="981"/>
      <c r="AC30" s="981"/>
      <c r="AD30" s="981"/>
      <c r="AE30" s="981"/>
      <c r="AF30" s="981"/>
      <c r="AG30" s="981"/>
      <c r="AH30" s="981"/>
      <c r="AI30" s="981"/>
      <c r="AJ30" s="981"/>
      <c r="AK30" s="982"/>
    </row>
    <row r="31" spans="2:37" ht="14.25" customHeight="1" x14ac:dyDescent="0.15">
      <c r="B31" s="984"/>
      <c r="C31" s="976" t="s">
        <v>314</v>
      </c>
      <c r="D31" s="976"/>
      <c r="E31" s="976"/>
      <c r="F31" s="976"/>
      <c r="G31" s="976"/>
      <c r="H31" s="976"/>
      <c r="I31" s="976"/>
      <c r="J31" s="976"/>
      <c r="K31" s="976"/>
      <c r="L31" s="976"/>
      <c r="M31" s="927" t="s">
        <v>315</v>
      </c>
      <c r="N31" s="928"/>
      <c r="O31" s="928"/>
      <c r="P31" s="928"/>
      <c r="Q31" s="929"/>
      <c r="R31" s="930"/>
      <c r="S31" s="931"/>
      <c r="T31" s="931"/>
      <c r="U31" s="931"/>
      <c r="V31" s="931"/>
      <c r="W31" s="931"/>
      <c r="X31" s="931"/>
      <c r="Y31" s="931"/>
      <c r="Z31" s="931"/>
      <c r="AA31" s="932"/>
      <c r="AB31" s="935" t="s">
        <v>316</v>
      </c>
      <c r="AC31" s="962"/>
      <c r="AD31" s="962"/>
      <c r="AE31" s="962"/>
      <c r="AF31" s="936"/>
      <c r="AG31" s="930"/>
      <c r="AH31" s="931"/>
      <c r="AI31" s="931"/>
      <c r="AJ31" s="931"/>
      <c r="AK31" s="932"/>
    </row>
    <row r="32" spans="2:37" ht="13.5" customHeight="1" x14ac:dyDescent="0.15">
      <c r="B32" s="984"/>
      <c r="C32" s="989" t="s">
        <v>327</v>
      </c>
      <c r="D32" s="989"/>
      <c r="E32" s="989"/>
      <c r="F32" s="989"/>
      <c r="G32" s="989"/>
      <c r="H32" s="989"/>
      <c r="I32" s="989"/>
      <c r="J32" s="989"/>
      <c r="K32" s="989"/>
      <c r="L32" s="989"/>
      <c r="M32" s="935" t="s">
        <v>307</v>
      </c>
      <c r="N32" s="962"/>
      <c r="O32" s="962"/>
      <c r="P32" s="962"/>
      <c r="Q32" s="962"/>
      <c r="R32" s="962"/>
      <c r="S32" s="962"/>
      <c r="T32" t="s">
        <v>308</v>
      </c>
      <c r="U32" s="962"/>
      <c r="V32" s="962"/>
      <c r="W32" s="962"/>
      <c r="X32" t="s">
        <v>309</v>
      </c>
      <c r="Y32" s="941"/>
      <c r="Z32" s="941"/>
      <c r="AA32" s="941"/>
      <c r="AB32" s="941"/>
      <c r="AC32" s="941"/>
      <c r="AD32" s="941"/>
      <c r="AE32" s="941"/>
      <c r="AF32" s="941"/>
      <c r="AG32" s="941"/>
      <c r="AH32" s="941"/>
      <c r="AI32" s="941"/>
      <c r="AJ32" s="941"/>
      <c r="AK32" s="951"/>
    </row>
    <row r="33" spans="1:37" ht="14.25" customHeight="1" x14ac:dyDescent="0.15">
      <c r="B33" s="984"/>
      <c r="C33" s="989"/>
      <c r="D33" s="989"/>
      <c r="E33" s="989"/>
      <c r="F33" s="989"/>
      <c r="G33" s="989"/>
      <c r="H33" s="989"/>
      <c r="I33" s="989"/>
      <c r="J33" s="989"/>
      <c r="K33" s="989"/>
      <c r="L33" s="989"/>
      <c r="M33" s="963" t="s">
        <v>310</v>
      </c>
      <c r="N33" s="964"/>
      <c r="O33" s="964"/>
      <c r="P33" s="964"/>
      <c r="Q33" t="s">
        <v>311</v>
      </c>
      <c r="R33" s="964"/>
      <c r="S33" s="964"/>
      <c r="T33" s="964"/>
      <c r="U33" s="964"/>
      <c r="V33" s="964" t="s">
        <v>312</v>
      </c>
      <c r="W33" s="964"/>
      <c r="X33" s="965"/>
      <c r="Y33" s="965"/>
      <c r="Z33" s="965"/>
      <c r="AA33" s="965"/>
      <c r="AB33" s="965"/>
      <c r="AC33" s="965"/>
      <c r="AD33" s="965"/>
      <c r="AE33" s="965"/>
      <c r="AF33" s="965"/>
      <c r="AG33" s="965"/>
      <c r="AH33" s="965"/>
      <c r="AI33" s="965"/>
      <c r="AJ33" s="965"/>
      <c r="AK33" s="966"/>
    </row>
    <row r="34" spans="1:37" x14ac:dyDescent="0.15">
      <c r="B34" s="984"/>
      <c r="C34" s="989"/>
      <c r="D34" s="989"/>
      <c r="E34" s="989"/>
      <c r="F34" s="989"/>
      <c r="G34" s="989"/>
      <c r="H34" s="989"/>
      <c r="I34" s="989"/>
      <c r="J34" s="989"/>
      <c r="K34" s="989"/>
      <c r="L34" s="989"/>
      <c r="M34" s="980"/>
      <c r="N34" s="981"/>
      <c r="O34" s="981"/>
      <c r="P34" s="981"/>
      <c r="Q34" s="981"/>
      <c r="R34" s="981"/>
      <c r="S34" s="981"/>
      <c r="T34" s="981"/>
      <c r="U34" s="981"/>
      <c r="V34" s="981"/>
      <c r="W34" s="981"/>
      <c r="X34" s="981"/>
      <c r="Y34" s="981"/>
      <c r="Z34" s="981"/>
      <c r="AA34" s="981"/>
      <c r="AB34" s="981"/>
      <c r="AC34" s="981"/>
      <c r="AD34" s="981"/>
      <c r="AE34" s="981"/>
      <c r="AF34" s="981"/>
      <c r="AG34" s="981"/>
      <c r="AH34" s="981"/>
      <c r="AI34" s="981"/>
      <c r="AJ34" s="981"/>
      <c r="AK34" s="982"/>
    </row>
    <row r="35" spans="1:37" ht="14.25" customHeight="1" x14ac:dyDescent="0.15">
      <c r="B35" s="984"/>
      <c r="C35" s="976" t="s">
        <v>314</v>
      </c>
      <c r="D35" s="976"/>
      <c r="E35" s="976"/>
      <c r="F35" s="976"/>
      <c r="G35" s="976"/>
      <c r="H35" s="976"/>
      <c r="I35" s="976"/>
      <c r="J35" s="976"/>
      <c r="K35" s="976"/>
      <c r="L35" s="976"/>
      <c r="M35" s="927" t="s">
        <v>315</v>
      </c>
      <c r="N35" s="928"/>
      <c r="O35" s="928"/>
      <c r="P35" s="928"/>
      <c r="Q35" s="929"/>
      <c r="R35" s="930"/>
      <c r="S35" s="931"/>
      <c r="T35" s="931"/>
      <c r="U35" s="931"/>
      <c r="V35" s="931"/>
      <c r="W35" s="931"/>
      <c r="X35" s="931"/>
      <c r="Y35" s="931"/>
      <c r="Z35" s="931"/>
      <c r="AA35" s="932"/>
      <c r="AB35" s="935" t="s">
        <v>316</v>
      </c>
      <c r="AC35" s="962"/>
      <c r="AD35" s="962"/>
      <c r="AE35" s="962"/>
      <c r="AF35" s="936"/>
      <c r="AG35" s="930"/>
      <c r="AH35" s="931"/>
      <c r="AI35" s="931"/>
      <c r="AJ35" s="931"/>
      <c r="AK35" s="932"/>
    </row>
    <row r="36" spans="1:37" ht="14.25" customHeight="1" x14ac:dyDescent="0.15">
      <c r="B36" s="984"/>
      <c r="C36" s="976" t="s">
        <v>328</v>
      </c>
      <c r="D36" s="976"/>
      <c r="E36" s="976"/>
      <c r="F36" s="976"/>
      <c r="G36" s="976"/>
      <c r="H36" s="976"/>
      <c r="I36" s="976"/>
      <c r="J36" s="976"/>
      <c r="K36" s="976"/>
      <c r="L36" s="976"/>
      <c r="M36" s="967"/>
      <c r="N36" s="967"/>
      <c r="O36" s="967"/>
      <c r="P36" s="967"/>
      <c r="Q36" s="967"/>
      <c r="R36" s="967"/>
      <c r="S36" s="967"/>
      <c r="T36" s="967"/>
      <c r="U36" s="967"/>
      <c r="V36" s="967"/>
      <c r="W36" s="967"/>
      <c r="X36" s="967"/>
      <c r="Y36" s="967"/>
      <c r="Z36" s="967"/>
      <c r="AA36" s="967"/>
      <c r="AB36" s="967"/>
      <c r="AC36" s="967"/>
      <c r="AD36" s="967"/>
      <c r="AE36" s="967"/>
      <c r="AF36" s="967"/>
      <c r="AG36" s="967"/>
      <c r="AH36" s="967"/>
      <c r="AI36" s="967"/>
      <c r="AJ36" s="967"/>
      <c r="AK36" s="967"/>
    </row>
    <row r="37" spans="1:37" ht="13.5" customHeight="1" x14ac:dyDescent="0.15">
      <c r="B37" s="984"/>
      <c r="C37" s="976" t="s">
        <v>329</v>
      </c>
      <c r="D37" s="976"/>
      <c r="E37" s="976"/>
      <c r="F37" s="976"/>
      <c r="G37" s="976"/>
      <c r="H37" s="976"/>
      <c r="I37" s="976"/>
      <c r="J37" s="976"/>
      <c r="K37" s="976"/>
      <c r="L37" s="976"/>
      <c r="M37" s="935" t="s">
        <v>307</v>
      </c>
      <c r="N37" s="962"/>
      <c r="O37" s="962"/>
      <c r="P37" s="962"/>
      <c r="Q37" s="962"/>
      <c r="R37" s="962"/>
      <c r="S37" s="962"/>
      <c r="T37" t="s">
        <v>308</v>
      </c>
      <c r="U37" s="962"/>
      <c r="V37" s="962"/>
      <c r="W37" s="962"/>
      <c r="X37" t="s">
        <v>309</v>
      </c>
      <c r="Y37" s="941"/>
      <c r="Z37" s="941"/>
      <c r="AA37" s="941"/>
      <c r="AB37" s="941"/>
      <c r="AC37" s="941"/>
      <c r="AD37" s="941"/>
      <c r="AE37" s="941"/>
      <c r="AF37" s="941"/>
      <c r="AG37" s="941"/>
      <c r="AH37" s="941"/>
      <c r="AI37" s="941"/>
      <c r="AJ37" s="941"/>
      <c r="AK37" s="951"/>
    </row>
    <row r="38" spans="1:37" ht="14.25" customHeight="1" x14ac:dyDescent="0.15">
      <c r="B38" s="984"/>
      <c r="C38" s="976"/>
      <c r="D38" s="976"/>
      <c r="E38" s="976"/>
      <c r="F38" s="976"/>
      <c r="G38" s="976"/>
      <c r="H38" s="976"/>
      <c r="I38" s="976"/>
      <c r="J38" s="976"/>
      <c r="K38" s="976"/>
      <c r="L38" s="976"/>
      <c r="M38" s="963" t="s">
        <v>310</v>
      </c>
      <c r="N38" s="964"/>
      <c r="O38" s="964"/>
      <c r="P38" s="964"/>
      <c r="Q38" t="s">
        <v>311</v>
      </c>
      <c r="R38" s="964"/>
      <c r="S38" s="964"/>
      <c r="T38" s="964"/>
      <c r="U38" s="964"/>
      <c r="V38" s="964" t="s">
        <v>312</v>
      </c>
      <c r="W38" s="964"/>
      <c r="X38" s="965"/>
      <c r="Y38" s="965"/>
      <c r="Z38" s="965"/>
      <c r="AA38" s="965"/>
      <c r="AB38" s="965"/>
      <c r="AC38" s="965"/>
      <c r="AD38" s="965"/>
      <c r="AE38" s="965"/>
      <c r="AF38" s="965"/>
      <c r="AG38" s="965"/>
      <c r="AH38" s="965"/>
      <c r="AI38" s="965"/>
      <c r="AJ38" s="965"/>
      <c r="AK38" s="966"/>
    </row>
    <row r="39" spans="1:37" x14ac:dyDescent="0.15">
      <c r="B39" s="985"/>
      <c r="C39" s="976"/>
      <c r="D39" s="976"/>
      <c r="E39" s="976"/>
      <c r="F39" s="976"/>
      <c r="G39" s="976"/>
      <c r="H39" s="976"/>
      <c r="I39" s="976"/>
      <c r="J39" s="976"/>
      <c r="K39" s="976"/>
      <c r="L39" s="976"/>
      <c r="M39" s="980"/>
      <c r="N39" s="981"/>
      <c r="O39" s="981"/>
      <c r="P39" s="981"/>
      <c r="Q39" s="981"/>
      <c r="R39" s="981"/>
      <c r="S39" s="981"/>
      <c r="T39" s="981"/>
      <c r="U39" s="981"/>
      <c r="V39" s="981"/>
      <c r="W39" s="981"/>
      <c r="X39" s="981"/>
      <c r="Y39" s="981"/>
      <c r="Z39" s="981"/>
      <c r="AA39" s="981"/>
      <c r="AB39" s="981"/>
      <c r="AC39" s="981"/>
      <c r="AD39" s="981"/>
      <c r="AE39" s="981"/>
      <c r="AF39" s="981"/>
      <c r="AG39" s="981"/>
      <c r="AH39" s="981"/>
      <c r="AI39" s="981"/>
      <c r="AJ39" s="990"/>
      <c r="AK39" s="991"/>
    </row>
    <row r="40" spans="1:37" ht="13.5" customHeight="1" x14ac:dyDescent="0.15">
      <c r="A40" s="673"/>
      <c r="B40" s="983" t="s">
        <v>330</v>
      </c>
      <c r="C40" s="992" t="s">
        <v>331</v>
      </c>
      <c r="D40" s="993"/>
      <c r="E40" s="993"/>
      <c r="F40" s="993"/>
      <c r="G40" s="993"/>
      <c r="H40" s="993"/>
      <c r="I40" s="993"/>
      <c r="J40" s="993"/>
      <c r="K40" s="993"/>
      <c r="L40" s="993"/>
      <c r="M40" s="993"/>
      <c r="N40" s="994"/>
      <c r="O40" s="996" t="s">
        <v>1699</v>
      </c>
      <c r="P40" s="997"/>
      <c r="Q40" s="1000" t="s">
        <v>333</v>
      </c>
      <c r="R40" s="993"/>
      <c r="S40" s="993"/>
      <c r="T40" s="993"/>
      <c r="U40" s="1001"/>
      <c r="V40" s="1002" t="s">
        <v>334</v>
      </c>
      <c r="W40" s="1003"/>
      <c r="X40" s="1003"/>
      <c r="Y40" s="1003"/>
      <c r="Z40" s="1003"/>
      <c r="AA40" s="1003"/>
      <c r="AB40" s="1003"/>
      <c r="AC40" s="1003"/>
      <c r="AD40" s="1004"/>
      <c r="AE40" s="995" t="s">
        <v>335</v>
      </c>
      <c r="AF40" s="993"/>
      <c r="AG40" s="1005"/>
      <c r="AH40" s="1005"/>
      <c r="AI40" s="1005"/>
      <c r="AJ40" s="992" t="s">
        <v>336</v>
      </c>
      <c r="AK40" s="1016"/>
    </row>
    <row r="41" spans="1:37" ht="14.25" customHeight="1" x14ac:dyDescent="0.15">
      <c r="B41" s="984"/>
      <c r="C41" s="995"/>
      <c r="D41" s="993"/>
      <c r="E41" s="993"/>
      <c r="F41" s="993"/>
      <c r="G41" s="993"/>
      <c r="H41" s="993"/>
      <c r="I41" s="993"/>
      <c r="J41" s="993"/>
      <c r="K41" s="993"/>
      <c r="L41" s="993"/>
      <c r="M41" s="993"/>
      <c r="N41" s="994"/>
      <c r="O41" s="998"/>
      <c r="P41" s="999"/>
      <c r="Q41" s="1017" t="s">
        <v>337</v>
      </c>
      <c r="R41" s="1018"/>
      <c r="S41" s="1018"/>
      <c r="T41" s="1018"/>
      <c r="U41" s="1019"/>
      <c r="V41" s="1020"/>
      <c r="W41" s="1021"/>
      <c r="X41" s="1021"/>
      <c r="Y41" s="1021"/>
      <c r="Z41" s="1021"/>
      <c r="AA41" s="1021"/>
      <c r="AB41" s="1021"/>
      <c r="AC41" s="1021"/>
      <c r="AD41" s="1022"/>
      <c r="AE41" s="995" t="s">
        <v>337</v>
      </c>
      <c r="AF41" s="993"/>
      <c r="AG41" s="993"/>
      <c r="AH41" s="993"/>
      <c r="AI41" s="993"/>
      <c r="AJ41" s="1023" t="s">
        <v>338</v>
      </c>
      <c r="AK41" s="1019"/>
    </row>
    <row r="42" spans="1:37" ht="20.100000000000001" customHeight="1" x14ac:dyDescent="0.15">
      <c r="B42" s="984"/>
      <c r="C42" s="938" t="s">
        <v>396</v>
      </c>
      <c r="E42" s="1008" t="s">
        <v>1661</v>
      </c>
      <c r="F42" s="1008"/>
      <c r="G42" s="1008"/>
      <c r="H42" s="1008"/>
      <c r="I42" s="1008"/>
      <c r="J42" s="1008"/>
      <c r="K42" s="1008"/>
      <c r="L42" s="1008"/>
      <c r="M42" s="1008"/>
      <c r="N42" s="1010"/>
      <c r="O42" s="1014"/>
      <c r="P42" s="1015"/>
      <c r="Q42" s="1014"/>
      <c r="R42" s="969"/>
      <c r="S42" s="969"/>
      <c r="T42" s="969"/>
      <c r="U42" s="970"/>
      <c r="V42" s="850" t="s">
        <v>9</v>
      </c>
      <c r="W42" s="1006" t="s">
        <v>339</v>
      </c>
      <c r="X42" s="1006"/>
      <c r="Y42" s="259" t="s">
        <v>9</v>
      </c>
      <c r="Z42" s="1006" t="s">
        <v>340</v>
      </c>
      <c r="AA42" s="1006"/>
      <c r="AB42" s="259" t="s">
        <v>9</v>
      </c>
      <c r="AC42" s="1006" t="s">
        <v>341</v>
      </c>
      <c r="AD42" s="1007"/>
      <c r="AE42" s="930"/>
      <c r="AF42" s="931"/>
      <c r="AG42" s="931"/>
      <c r="AH42" s="931"/>
      <c r="AI42" s="932"/>
      <c r="AJ42" s="973"/>
      <c r="AK42" s="975"/>
    </row>
    <row r="43" spans="1:37" ht="20.100000000000001" customHeight="1" x14ac:dyDescent="0.15">
      <c r="B43" s="984"/>
      <c r="C43" s="938"/>
      <c r="E43" s="1008" t="s">
        <v>272</v>
      </c>
      <c r="F43" s="1009"/>
      <c r="G43" s="1009"/>
      <c r="H43" s="1009"/>
      <c r="I43" s="1009"/>
      <c r="J43" s="1009"/>
      <c r="K43" s="1009"/>
      <c r="L43" s="1009"/>
      <c r="M43" s="1009"/>
      <c r="N43" s="1010"/>
      <c r="O43" s="1014"/>
      <c r="P43" s="1015"/>
      <c r="Q43" s="1014"/>
      <c r="R43" s="969"/>
      <c r="S43" s="969"/>
      <c r="T43" s="969"/>
      <c r="U43" s="970"/>
      <c r="V43" s="850" t="s">
        <v>9</v>
      </c>
      <c r="W43" s="1006" t="s">
        <v>339</v>
      </c>
      <c r="X43" s="1006"/>
      <c r="Y43" s="267" t="s">
        <v>9</v>
      </c>
      <c r="Z43" s="1006" t="s">
        <v>340</v>
      </c>
      <c r="AA43" s="1006"/>
      <c r="AB43" s="259" t="s">
        <v>9</v>
      </c>
      <c r="AC43" s="1006" t="s">
        <v>341</v>
      </c>
      <c r="AD43" s="1007"/>
      <c r="AE43" s="930"/>
      <c r="AF43" s="931"/>
      <c r="AG43" s="931"/>
      <c r="AH43" s="931"/>
      <c r="AI43" s="932"/>
      <c r="AJ43" s="973"/>
      <c r="AK43" s="975"/>
    </row>
    <row r="44" spans="1:37" ht="20.100000000000001" customHeight="1" x14ac:dyDescent="0.15">
      <c r="B44" s="984"/>
      <c r="C44" s="938"/>
      <c r="E44" s="1008" t="s">
        <v>206</v>
      </c>
      <c r="F44" s="1009"/>
      <c r="G44" s="1009"/>
      <c r="H44" s="1009"/>
      <c r="I44" s="1009"/>
      <c r="J44" s="1009"/>
      <c r="K44" s="1009"/>
      <c r="L44" s="1009"/>
      <c r="M44" s="1009"/>
      <c r="N44" s="1010"/>
      <c r="O44" s="1014"/>
      <c r="P44" s="1015"/>
      <c r="Q44" s="1014"/>
      <c r="R44" s="969"/>
      <c r="S44" s="969"/>
      <c r="T44" s="969"/>
      <c r="U44" s="970"/>
      <c r="V44" s="850" t="s">
        <v>9</v>
      </c>
      <c r="W44" s="1006" t="s">
        <v>339</v>
      </c>
      <c r="X44" s="1006"/>
      <c r="Y44" s="267" t="s">
        <v>9</v>
      </c>
      <c r="Z44" s="1006" t="s">
        <v>340</v>
      </c>
      <c r="AA44" s="1006"/>
      <c r="AB44" s="259" t="s">
        <v>9</v>
      </c>
      <c r="AC44" s="1006" t="s">
        <v>341</v>
      </c>
      <c r="AD44" s="1007"/>
      <c r="AE44" s="930"/>
      <c r="AF44" s="931"/>
      <c r="AG44" s="931"/>
      <c r="AH44" s="931"/>
      <c r="AI44" s="932"/>
      <c r="AJ44" s="973"/>
      <c r="AK44" s="975"/>
    </row>
    <row r="45" spans="1:37" ht="20.100000000000001" customHeight="1" x14ac:dyDescent="0.15">
      <c r="B45" s="984"/>
      <c r="C45" s="938"/>
      <c r="E45" s="1008" t="s">
        <v>1662</v>
      </c>
      <c r="F45" s="1009"/>
      <c r="G45" s="1009"/>
      <c r="H45" s="1009"/>
      <c r="I45" s="1009"/>
      <c r="J45" s="1009"/>
      <c r="K45" s="1009"/>
      <c r="L45" s="1009"/>
      <c r="M45" s="1009"/>
      <c r="N45" s="1010"/>
      <c r="O45" s="1014"/>
      <c r="P45" s="1015"/>
      <c r="Q45" s="1014"/>
      <c r="R45" s="969"/>
      <c r="S45" s="969"/>
      <c r="T45" s="969"/>
      <c r="U45" s="970"/>
      <c r="V45" s="850" t="s">
        <v>9</v>
      </c>
      <c r="W45" s="1006" t="s">
        <v>339</v>
      </c>
      <c r="X45" s="1006"/>
      <c r="Y45" s="267" t="s">
        <v>9</v>
      </c>
      <c r="Z45" s="1006" t="s">
        <v>340</v>
      </c>
      <c r="AA45" s="1006"/>
      <c r="AB45" s="259" t="s">
        <v>9</v>
      </c>
      <c r="AC45" s="1006" t="s">
        <v>341</v>
      </c>
      <c r="AD45" s="1007"/>
      <c r="AE45" s="930"/>
      <c r="AF45" s="931"/>
      <c r="AG45" s="931"/>
      <c r="AH45" s="931"/>
      <c r="AI45" s="932"/>
      <c r="AJ45" s="973"/>
      <c r="AK45" s="975"/>
    </row>
    <row r="46" spans="1:37" ht="20.100000000000001" customHeight="1" x14ac:dyDescent="0.15">
      <c r="B46" s="984"/>
      <c r="C46" s="938"/>
      <c r="E46" s="1008" t="s">
        <v>1663</v>
      </c>
      <c r="F46" s="1009"/>
      <c r="G46" s="1009"/>
      <c r="H46" s="1009"/>
      <c r="I46" s="1009"/>
      <c r="J46" s="1009"/>
      <c r="K46" s="1009"/>
      <c r="L46" s="1009"/>
      <c r="M46" s="1009"/>
      <c r="N46" s="1010"/>
      <c r="O46" s="1014"/>
      <c r="P46" s="1015"/>
      <c r="Q46" s="1014"/>
      <c r="R46" s="969"/>
      <c r="S46" s="969"/>
      <c r="T46" s="969"/>
      <c r="U46" s="970"/>
      <c r="V46" s="850" t="s">
        <v>9</v>
      </c>
      <c r="W46" s="1006" t="s">
        <v>339</v>
      </c>
      <c r="X46" s="1006"/>
      <c r="Y46" s="267" t="s">
        <v>9</v>
      </c>
      <c r="Z46" s="1006" t="s">
        <v>340</v>
      </c>
      <c r="AA46" s="1006"/>
      <c r="AB46" s="259" t="s">
        <v>9</v>
      </c>
      <c r="AC46" s="1006" t="s">
        <v>341</v>
      </c>
      <c r="AD46" s="1007"/>
      <c r="AE46" s="930"/>
      <c r="AF46" s="931"/>
      <c r="AG46" s="931"/>
      <c r="AH46" s="931"/>
      <c r="AI46" s="932"/>
      <c r="AJ46" s="973"/>
      <c r="AK46" s="975"/>
    </row>
    <row r="47" spans="1:37" ht="20.100000000000001" customHeight="1" x14ac:dyDescent="0.15">
      <c r="B47" s="984"/>
      <c r="C47" s="938"/>
      <c r="E47" s="1011" t="s">
        <v>1664</v>
      </c>
      <c r="F47" s="1012"/>
      <c r="G47" s="1012"/>
      <c r="H47" s="1012"/>
      <c r="I47" s="1012"/>
      <c r="J47" s="1012"/>
      <c r="K47" s="1012"/>
      <c r="L47" s="1012"/>
      <c r="M47" s="1012"/>
      <c r="N47" s="1013"/>
      <c r="O47" s="1014"/>
      <c r="P47" s="1015"/>
      <c r="Q47" s="1014"/>
      <c r="R47" s="969"/>
      <c r="S47" s="969"/>
      <c r="T47" s="969"/>
      <c r="U47" s="970"/>
      <c r="V47" s="850" t="s">
        <v>9</v>
      </c>
      <c r="W47" s="1006" t="s">
        <v>339</v>
      </c>
      <c r="X47" s="1006"/>
      <c r="Y47" s="267" t="s">
        <v>9</v>
      </c>
      <c r="Z47" s="1006" t="s">
        <v>340</v>
      </c>
      <c r="AA47" s="1006"/>
      <c r="AB47" s="259" t="s">
        <v>9</v>
      </c>
      <c r="AC47" s="1006" t="s">
        <v>341</v>
      </c>
      <c r="AD47" s="1007"/>
      <c r="AE47" s="930"/>
      <c r="AF47" s="931"/>
      <c r="AG47" s="931"/>
      <c r="AH47" s="931"/>
      <c r="AI47" s="932"/>
      <c r="AJ47" s="973"/>
      <c r="AK47" s="975"/>
    </row>
    <row r="48" spans="1:37" ht="20.100000000000001" customHeight="1" x14ac:dyDescent="0.15">
      <c r="B48" s="984"/>
      <c r="C48" s="938"/>
      <c r="E48" s="1024" t="s">
        <v>1665</v>
      </c>
      <c r="F48" s="1025"/>
      <c r="G48" s="1025"/>
      <c r="H48" s="1025"/>
      <c r="I48" s="1025"/>
      <c r="J48" s="1025"/>
      <c r="K48" s="1025"/>
      <c r="L48" s="1025"/>
      <c r="M48" s="1025"/>
      <c r="N48" s="1026"/>
      <c r="O48" s="1014"/>
      <c r="P48" s="1015"/>
      <c r="Q48" s="1014"/>
      <c r="R48" s="969"/>
      <c r="S48" s="969"/>
      <c r="T48" s="969"/>
      <c r="U48" s="970"/>
      <c r="V48" s="850" t="s">
        <v>9</v>
      </c>
      <c r="W48" s="1006" t="s">
        <v>339</v>
      </c>
      <c r="X48" s="1006"/>
      <c r="Y48" s="267" t="s">
        <v>9</v>
      </c>
      <c r="Z48" s="1006" t="s">
        <v>340</v>
      </c>
      <c r="AA48" s="1006"/>
      <c r="AB48" s="259" t="s">
        <v>9</v>
      </c>
      <c r="AC48" s="1006" t="s">
        <v>341</v>
      </c>
      <c r="AD48" s="1007"/>
      <c r="AE48" s="930"/>
      <c r="AF48" s="931"/>
      <c r="AG48" s="931"/>
      <c r="AH48" s="931"/>
      <c r="AI48" s="932"/>
      <c r="AJ48" s="973"/>
      <c r="AK48" s="975"/>
    </row>
    <row r="49" spans="2:37" ht="20.100000000000001" customHeight="1" x14ac:dyDescent="0.15">
      <c r="B49" s="984"/>
      <c r="C49" s="938"/>
      <c r="E49" s="1008" t="s">
        <v>1666</v>
      </c>
      <c r="F49" s="1009"/>
      <c r="G49" s="1009"/>
      <c r="H49" s="1009"/>
      <c r="I49" s="1009"/>
      <c r="J49" s="1009"/>
      <c r="K49" s="1009"/>
      <c r="L49" s="1009"/>
      <c r="M49" s="1009"/>
      <c r="N49" s="1010"/>
      <c r="O49" s="1014"/>
      <c r="P49" s="1015"/>
      <c r="Q49" s="1014"/>
      <c r="R49" s="969"/>
      <c r="S49" s="969"/>
      <c r="T49" s="969"/>
      <c r="U49" s="970"/>
      <c r="V49" s="850" t="s">
        <v>9</v>
      </c>
      <c r="W49" s="1006" t="s">
        <v>339</v>
      </c>
      <c r="X49" s="1006"/>
      <c r="Y49" s="267" t="s">
        <v>9</v>
      </c>
      <c r="Z49" s="1006" t="s">
        <v>340</v>
      </c>
      <c r="AA49" s="1006"/>
      <c r="AB49" s="259" t="s">
        <v>9</v>
      </c>
      <c r="AC49" s="1006" t="s">
        <v>341</v>
      </c>
      <c r="AD49" s="1007"/>
      <c r="AE49" s="930"/>
      <c r="AF49" s="931"/>
      <c r="AG49" s="931"/>
      <c r="AH49" s="931"/>
      <c r="AI49" s="932"/>
      <c r="AJ49" s="973"/>
      <c r="AK49" s="975"/>
    </row>
    <row r="50" spans="2:37" ht="20.100000000000001" customHeight="1" thickBot="1" x14ac:dyDescent="0.2">
      <c r="B50" s="984"/>
      <c r="C50" s="938"/>
      <c r="E50" s="1041" t="s">
        <v>279</v>
      </c>
      <c r="F50" s="1042"/>
      <c r="G50" s="1042"/>
      <c r="H50" s="1042"/>
      <c r="I50" s="1042"/>
      <c r="J50" s="1042"/>
      <c r="K50" s="1042"/>
      <c r="L50" s="1042"/>
      <c r="M50" s="1042"/>
      <c r="N50" s="1043"/>
      <c r="O50" s="1014"/>
      <c r="P50" s="1015"/>
      <c r="Q50" s="1014"/>
      <c r="R50" s="969"/>
      <c r="S50" s="969"/>
      <c r="T50" s="969"/>
      <c r="U50" s="970"/>
      <c r="V50" s="851" t="s">
        <v>9</v>
      </c>
      <c r="W50" s="1006" t="s">
        <v>339</v>
      </c>
      <c r="X50" s="1006"/>
      <c r="Y50" t="s">
        <v>9</v>
      </c>
      <c r="Z50" s="1006" t="s">
        <v>340</v>
      </c>
      <c r="AA50" s="1006"/>
      <c r="AB50" t="s">
        <v>9</v>
      </c>
      <c r="AC50" s="1006" t="s">
        <v>341</v>
      </c>
      <c r="AD50" s="1007"/>
      <c r="AE50" s="930"/>
      <c r="AF50" s="931"/>
      <c r="AG50" s="931"/>
      <c r="AH50" s="931"/>
      <c r="AI50" s="932"/>
      <c r="AJ50" s="973"/>
      <c r="AK50" s="975"/>
    </row>
    <row r="51" spans="2:37" ht="20.100000000000001" customHeight="1" thickTop="1" x14ac:dyDescent="0.15">
      <c r="B51" s="984"/>
      <c r="C51" s="938"/>
      <c r="E51" s="1027" t="s">
        <v>1667</v>
      </c>
      <c r="F51" s="1028"/>
      <c r="G51" s="1028"/>
      <c r="H51" s="1028"/>
      <c r="I51" s="1028"/>
      <c r="J51" s="1028"/>
      <c r="K51" s="1028"/>
      <c r="L51" s="1028"/>
      <c r="M51" s="1028"/>
      <c r="N51" s="1029"/>
      <c r="O51" s="1030"/>
      <c r="P51" s="1031"/>
      <c r="Q51" s="1030"/>
      <c r="R51" s="1032"/>
      <c r="S51" s="1032"/>
      <c r="T51" s="1032"/>
      <c r="U51" s="1033"/>
      <c r="V51" s="852" t="s">
        <v>9</v>
      </c>
      <c r="W51" s="1034" t="s">
        <v>339</v>
      </c>
      <c r="X51" s="1034"/>
      <c r="Y51" s="853" t="s">
        <v>9</v>
      </c>
      <c r="Z51" s="1034" t="s">
        <v>340</v>
      </c>
      <c r="AA51" s="1034"/>
      <c r="AB51" s="853" t="s">
        <v>9</v>
      </c>
      <c r="AC51" s="1034" t="s">
        <v>341</v>
      </c>
      <c r="AD51" s="1035"/>
      <c r="AE51" s="1036"/>
      <c r="AF51" s="1037"/>
      <c r="AG51" s="1037"/>
      <c r="AH51" s="1037"/>
      <c r="AI51" s="1038"/>
      <c r="AJ51" s="1039"/>
      <c r="AK51" s="1040"/>
    </row>
    <row r="52" spans="2:37" ht="20.100000000000001" customHeight="1" x14ac:dyDescent="0.15">
      <c r="B52" s="984"/>
      <c r="C52" s="938"/>
      <c r="E52" s="1044" t="s">
        <v>1668</v>
      </c>
      <c r="F52" s="1045"/>
      <c r="G52" s="1045"/>
      <c r="H52" s="1045"/>
      <c r="I52" s="1045"/>
      <c r="J52" s="1045"/>
      <c r="K52" s="1045"/>
      <c r="L52" s="1045"/>
      <c r="M52" s="1045"/>
      <c r="N52" s="1046"/>
      <c r="O52" s="1014"/>
      <c r="P52" s="1015"/>
      <c r="Q52" s="1014"/>
      <c r="R52" s="969"/>
      <c r="S52" s="969"/>
      <c r="T52" s="969"/>
      <c r="U52" s="970"/>
      <c r="V52" s="850" t="s">
        <v>9</v>
      </c>
      <c r="W52" s="1006" t="s">
        <v>339</v>
      </c>
      <c r="X52" s="1006"/>
      <c r="Y52" s="267" t="s">
        <v>9</v>
      </c>
      <c r="Z52" s="1006" t="s">
        <v>340</v>
      </c>
      <c r="AA52" s="1006"/>
      <c r="AB52" s="259" t="s">
        <v>9</v>
      </c>
      <c r="AC52" s="1006" t="s">
        <v>341</v>
      </c>
      <c r="AD52" s="1007"/>
      <c r="AE52" s="930"/>
      <c r="AF52" s="931"/>
      <c r="AG52" s="931"/>
      <c r="AH52" s="931"/>
      <c r="AI52" s="932"/>
      <c r="AJ52" s="973"/>
      <c r="AK52" s="975"/>
    </row>
    <row r="53" spans="2:37" ht="20.100000000000001" customHeight="1" x14ac:dyDescent="0.15">
      <c r="B53" s="984"/>
      <c r="C53" s="939"/>
      <c r="E53" s="1044" t="s">
        <v>1669</v>
      </c>
      <c r="F53" s="1045"/>
      <c r="G53" s="1045"/>
      <c r="H53" s="1045"/>
      <c r="I53" s="1045"/>
      <c r="J53" s="1045"/>
      <c r="K53" s="1045"/>
      <c r="L53" s="1045"/>
      <c r="M53" s="1045"/>
      <c r="N53" s="1046"/>
      <c r="O53" s="1014"/>
      <c r="P53" s="1015"/>
      <c r="Q53" s="1014"/>
      <c r="R53" s="969"/>
      <c r="S53" s="969"/>
      <c r="T53" s="969"/>
      <c r="U53" s="970"/>
      <c r="V53" t="s">
        <v>9</v>
      </c>
      <c r="W53" s="1006" t="s">
        <v>339</v>
      </c>
      <c r="X53" s="1006"/>
      <c r="Y53" t="s">
        <v>9</v>
      </c>
      <c r="Z53" s="1006" t="s">
        <v>340</v>
      </c>
      <c r="AA53" s="1006"/>
      <c r="AB53" t="s">
        <v>9</v>
      </c>
      <c r="AC53" s="1006" t="s">
        <v>341</v>
      </c>
      <c r="AD53" s="1007"/>
      <c r="AE53" s="930"/>
      <c r="AF53" s="931"/>
      <c r="AG53" s="931"/>
      <c r="AH53" s="931"/>
      <c r="AI53" s="932"/>
      <c r="AJ53" s="973"/>
      <c r="AK53" s="975"/>
    </row>
    <row r="54" spans="2:37" ht="20.100000000000001" customHeight="1" x14ac:dyDescent="0.15">
      <c r="B54" s="984"/>
      <c r="C54" s="1048" t="s">
        <v>1670</v>
      </c>
      <c r="D54" s="1049"/>
      <c r="E54" s="1049"/>
      <c r="F54" s="1049"/>
      <c r="G54" s="1049"/>
      <c r="H54" s="1049"/>
      <c r="I54" s="1049"/>
      <c r="J54" s="1049"/>
      <c r="K54" s="1049"/>
      <c r="L54" s="1049"/>
      <c r="M54" s="1049"/>
      <c r="N54" s="1050"/>
      <c r="O54" s="1014"/>
      <c r="P54" s="1015"/>
      <c r="Q54" s="1014"/>
      <c r="R54" s="969"/>
      <c r="S54" s="969"/>
      <c r="T54" s="969"/>
      <c r="U54" s="970"/>
      <c r="V54" t="s">
        <v>9</v>
      </c>
      <c r="W54" s="1006" t="s">
        <v>339</v>
      </c>
      <c r="X54" s="1006"/>
      <c r="Y54" t="s">
        <v>9</v>
      </c>
      <c r="Z54" s="1006" t="s">
        <v>340</v>
      </c>
      <c r="AA54" s="1006"/>
      <c r="AB54" t="s">
        <v>9</v>
      </c>
      <c r="AC54" s="1006" t="s">
        <v>341</v>
      </c>
      <c r="AD54" s="1007"/>
      <c r="AE54" s="930"/>
      <c r="AF54" s="931"/>
      <c r="AG54" s="931"/>
      <c r="AH54" s="931"/>
      <c r="AI54" s="932"/>
      <c r="AJ54" s="973"/>
      <c r="AK54" s="975"/>
    </row>
    <row r="55" spans="2:37" ht="20.100000000000001" customHeight="1" x14ac:dyDescent="0.15">
      <c r="B55" s="985"/>
      <c r="C55" s="953" t="s">
        <v>1671</v>
      </c>
      <c r="D55" s="954"/>
      <c r="E55" s="954"/>
      <c r="F55" s="954"/>
      <c r="G55" s="954"/>
      <c r="H55" s="954"/>
      <c r="I55" s="954"/>
      <c r="J55" s="954"/>
      <c r="K55" s="954"/>
      <c r="L55" s="954"/>
      <c r="M55" s="954"/>
      <c r="N55" s="1047"/>
      <c r="O55" s="1014"/>
      <c r="P55" s="1015"/>
      <c r="Q55" s="1014"/>
      <c r="R55" s="969"/>
      <c r="S55" s="969"/>
      <c r="T55" s="969"/>
      <c r="U55" s="970"/>
      <c r="V55" t="s">
        <v>9</v>
      </c>
      <c r="W55" s="1006" t="s">
        <v>339</v>
      </c>
      <c r="X55" s="1006"/>
      <c r="Y55" t="s">
        <v>9</v>
      </c>
      <c r="Z55" s="1006" t="s">
        <v>340</v>
      </c>
      <c r="AA55" s="1006"/>
      <c r="AB55" t="s">
        <v>9</v>
      </c>
      <c r="AC55" s="1006" t="s">
        <v>341</v>
      </c>
      <c r="AD55" s="1007"/>
      <c r="AE55" s="930"/>
      <c r="AF55" s="931"/>
      <c r="AG55" s="931"/>
      <c r="AH55" s="931"/>
      <c r="AI55" s="932"/>
      <c r="AJ55" s="973"/>
      <c r="AK55" s="975"/>
    </row>
    <row r="56" spans="2:37" ht="14.25" customHeight="1" x14ac:dyDescent="0.15">
      <c r="B56" s="1051" t="s">
        <v>345</v>
      </c>
      <c r="C56" s="1008"/>
      <c r="D56" s="1008"/>
      <c r="E56" s="1008"/>
      <c r="F56" s="1008"/>
      <c r="G56" s="1008"/>
      <c r="H56" s="1008"/>
      <c r="I56" s="1008"/>
      <c r="J56" s="1008"/>
      <c r="K56" s="1008"/>
      <c r="L56" s="1052"/>
      <c r="P56" s="259"/>
      <c r="Q56" s="259"/>
      <c r="R56" s="259"/>
      <c r="S56" s="259"/>
      <c r="T56" s="259"/>
      <c r="U56" s="259"/>
      <c r="V56" s="259"/>
      <c r="W56" s="1053"/>
      <c r="X56" s="1053"/>
      <c r="Y56" s="1053"/>
      <c r="Z56" s="1053"/>
      <c r="AA56" s="1053"/>
      <c r="AB56" s="1053"/>
      <c r="AC56" s="1053"/>
      <c r="AD56" s="1053"/>
      <c r="AE56" s="1053"/>
      <c r="AF56" s="1053"/>
      <c r="AG56" s="1053"/>
      <c r="AH56" s="1053"/>
      <c r="AI56" s="1053"/>
      <c r="AJ56" s="1053"/>
      <c r="AK56" s="1053"/>
    </row>
    <row r="57" spans="2:37" ht="14.25" customHeight="1" x14ac:dyDescent="0.15">
      <c r="B57" s="1054" t="s">
        <v>346</v>
      </c>
      <c r="C57" s="1055"/>
      <c r="D57" s="1055"/>
      <c r="E57" s="1055"/>
      <c r="F57" s="1055"/>
      <c r="G57" s="1055"/>
      <c r="H57" s="1055"/>
      <c r="I57" s="1055"/>
      <c r="J57" s="1055"/>
      <c r="K57" s="1055"/>
      <c r="L57" s="1055"/>
      <c r="M57" s="1055"/>
      <c r="N57" s="1055"/>
      <c r="O57" s="1056"/>
      <c r="W57" s="1053"/>
      <c r="X57" s="1053"/>
      <c r="Y57" s="1053"/>
      <c r="Z57" s="1053"/>
      <c r="AA57" s="1053"/>
      <c r="AB57" s="1053"/>
      <c r="AC57" s="1053"/>
      <c r="AD57" s="1053"/>
      <c r="AE57" s="1053"/>
      <c r="AF57" s="1053"/>
      <c r="AG57" s="1053"/>
      <c r="AH57" s="1053"/>
      <c r="AI57" s="1053"/>
      <c r="AJ57" s="1053"/>
      <c r="AK57" s="1053"/>
    </row>
    <row r="58" spans="2:37" ht="14.25" customHeight="1" x14ac:dyDescent="0.15">
      <c r="B58" s="937" t="s">
        <v>347</v>
      </c>
      <c r="C58" s="968" t="s">
        <v>348</v>
      </c>
      <c r="D58" s="969"/>
      <c r="E58" s="969"/>
      <c r="F58" s="969"/>
      <c r="G58" s="969"/>
      <c r="H58" s="969"/>
      <c r="I58" s="969"/>
      <c r="J58" s="969"/>
      <c r="K58" s="969"/>
      <c r="L58" s="969"/>
      <c r="M58" s="969"/>
      <c r="N58" s="969"/>
      <c r="O58" s="969"/>
      <c r="P58" s="969"/>
      <c r="Q58" s="969"/>
      <c r="R58" s="969"/>
      <c r="S58" s="969"/>
      <c r="T58" s="969"/>
      <c r="U58" s="970"/>
      <c r="V58" s="968" t="s">
        <v>349</v>
      </c>
      <c r="W58" s="998"/>
      <c r="X58" s="998"/>
      <c r="Y58" s="998"/>
      <c r="Z58" s="998"/>
      <c r="AA58" s="998"/>
      <c r="AB58" s="998"/>
      <c r="AC58" s="998"/>
      <c r="AD58" s="998"/>
      <c r="AE58" s="998"/>
      <c r="AF58" s="998"/>
      <c r="AG58" s="998"/>
      <c r="AH58" s="998"/>
      <c r="AI58" s="998"/>
      <c r="AJ58" s="998"/>
      <c r="AK58" s="1057"/>
    </row>
    <row r="59" spans="2:37" x14ac:dyDescent="0.15">
      <c r="B59" s="938"/>
      <c r="C59" s="1058"/>
      <c r="D59" s="1059"/>
      <c r="E59" s="1059"/>
      <c r="F59" s="1059"/>
      <c r="G59" s="1059"/>
      <c r="H59" s="1059"/>
      <c r="I59" s="1059"/>
      <c r="J59" s="1059"/>
      <c r="K59" s="1059"/>
      <c r="L59" s="1059"/>
      <c r="M59" s="1059"/>
      <c r="N59" s="1059"/>
      <c r="O59" s="1059"/>
      <c r="P59" s="1059"/>
      <c r="Q59" s="1059"/>
      <c r="R59" s="1059"/>
      <c r="S59" s="1059"/>
      <c r="T59" s="1059"/>
      <c r="U59" s="1060"/>
      <c r="V59" s="1058"/>
      <c r="W59" s="1059"/>
      <c r="X59" s="1059"/>
      <c r="Y59" s="1059"/>
      <c r="Z59" s="1059"/>
      <c r="AA59" s="1059"/>
      <c r="AB59" s="1059"/>
      <c r="AC59" s="1059"/>
      <c r="AD59" s="1059"/>
      <c r="AE59" s="1059"/>
      <c r="AF59" s="1059"/>
      <c r="AG59" s="1059"/>
      <c r="AH59" s="1059"/>
      <c r="AI59" s="1059"/>
      <c r="AJ59" s="1059"/>
      <c r="AK59" s="1060"/>
    </row>
    <row r="60" spans="2:37" x14ac:dyDescent="0.15">
      <c r="B60" s="938"/>
      <c r="C60" s="1002"/>
      <c r="D60" s="1003"/>
      <c r="E60" s="1003"/>
      <c r="F60" s="1003"/>
      <c r="G60" s="1003"/>
      <c r="H60" s="1003"/>
      <c r="I60" s="1003"/>
      <c r="J60" s="1003"/>
      <c r="K60" s="1003"/>
      <c r="L60" s="1003"/>
      <c r="M60" s="1003"/>
      <c r="N60" s="1003"/>
      <c r="O60" s="1003"/>
      <c r="P60" s="1003"/>
      <c r="Q60" s="1003"/>
      <c r="R60" s="1003"/>
      <c r="S60" s="1003"/>
      <c r="T60" s="1003"/>
      <c r="U60" s="1004"/>
      <c r="V60" s="1002"/>
      <c r="W60" s="1003"/>
      <c r="X60" s="1003"/>
      <c r="Y60" s="1003"/>
      <c r="Z60" s="1003"/>
      <c r="AA60" s="1003"/>
      <c r="AB60" s="1003"/>
      <c r="AC60" s="1003"/>
      <c r="AD60" s="1003"/>
      <c r="AE60" s="1003"/>
      <c r="AF60" s="1003"/>
      <c r="AG60" s="1003"/>
      <c r="AH60" s="1003"/>
      <c r="AI60" s="1003"/>
      <c r="AJ60" s="1003"/>
      <c r="AK60" s="1004"/>
    </row>
    <row r="61" spans="2:37" x14ac:dyDescent="0.15">
      <c r="B61" s="938"/>
      <c r="C61" s="1002"/>
      <c r="D61" s="1003"/>
      <c r="E61" s="1003"/>
      <c r="F61" s="1003"/>
      <c r="G61" s="1003"/>
      <c r="H61" s="1003"/>
      <c r="I61" s="1003"/>
      <c r="J61" s="1003"/>
      <c r="K61" s="1003"/>
      <c r="L61" s="1003"/>
      <c r="M61" s="1003"/>
      <c r="N61" s="1003"/>
      <c r="O61" s="1003"/>
      <c r="P61" s="1003"/>
      <c r="Q61" s="1003"/>
      <c r="R61" s="1003"/>
      <c r="S61" s="1003"/>
      <c r="T61" s="1003"/>
      <c r="U61" s="1004"/>
      <c r="V61" s="1002"/>
      <c r="W61" s="1003"/>
      <c r="X61" s="1003"/>
      <c r="Y61" s="1003"/>
      <c r="Z61" s="1003"/>
      <c r="AA61" s="1003"/>
      <c r="AB61" s="1003"/>
      <c r="AC61" s="1003"/>
      <c r="AD61" s="1003"/>
      <c r="AE61" s="1003"/>
      <c r="AF61" s="1003"/>
      <c r="AG61" s="1003"/>
      <c r="AH61" s="1003"/>
      <c r="AI61" s="1003"/>
      <c r="AJ61" s="1003"/>
      <c r="AK61" s="1004"/>
    </row>
    <row r="62" spans="2:37" x14ac:dyDescent="0.15">
      <c r="B62" s="939"/>
      <c r="C62" s="1020"/>
      <c r="D62" s="1021"/>
      <c r="E62" s="1021"/>
      <c r="F62" s="1021"/>
      <c r="G62" s="1021"/>
      <c r="H62" s="1021"/>
      <c r="I62" s="1021"/>
      <c r="J62" s="1021"/>
      <c r="K62" s="1021"/>
      <c r="L62" s="1021"/>
      <c r="M62" s="1021"/>
      <c r="N62" s="1021"/>
      <c r="O62" s="1021"/>
      <c r="P62" s="1021"/>
      <c r="Q62" s="1021"/>
      <c r="R62" s="1021"/>
      <c r="S62" s="1021"/>
      <c r="T62" s="1021"/>
      <c r="U62" s="1022"/>
      <c r="V62" s="1020"/>
      <c r="W62" s="1021"/>
      <c r="X62" s="1021"/>
      <c r="Y62" s="1021"/>
      <c r="Z62" s="1021"/>
      <c r="AA62" s="1021"/>
      <c r="AB62" s="1021"/>
      <c r="AC62" s="1021"/>
      <c r="AD62" s="1021"/>
      <c r="AE62" s="1021"/>
      <c r="AF62" s="1021"/>
      <c r="AG62" s="1021"/>
      <c r="AH62" s="1021"/>
      <c r="AI62" s="1021"/>
      <c r="AJ62" s="1021"/>
      <c r="AK62" s="1022"/>
    </row>
    <row r="63" spans="2:37" ht="14.25" customHeight="1" x14ac:dyDescent="0.15">
      <c r="B63" s="927" t="s">
        <v>350</v>
      </c>
      <c r="C63" s="928"/>
      <c r="D63" s="928"/>
      <c r="E63" s="928"/>
      <c r="F63" s="929"/>
      <c r="G63" s="967" t="s">
        <v>351</v>
      </c>
      <c r="H63" s="967"/>
      <c r="I63" s="967"/>
      <c r="J63" s="967"/>
      <c r="K63" s="967"/>
      <c r="L63" s="967"/>
      <c r="M63" s="967"/>
      <c r="N63" s="967"/>
      <c r="O63" s="967"/>
      <c r="P63" s="967"/>
      <c r="Q63" s="967"/>
      <c r="R63" s="967"/>
      <c r="S63" s="967"/>
      <c r="T63" s="967"/>
      <c r="U63" s="967"/>
      <c r="V63" s="967"/>
      <c r="W63" s="967"/>
      <c r="X63" s="967"/>
      <c r="Y63" s="967"/>
      <c r="Z63" s="967"/>
      <c r="AA63" s="967"/>
      <c r="AB63" s="967"/>
      <c r="AC63" s="967"/>
      <c r="AD63" s="967"/>
      <c r="AE63" s="967"/>
      <c r="AF63" s="967"/>
      <c r="AG63" s="967"/>
      <c r="AH63" s="967"/>
      <c r="AI63" s="967"/>
      <c r="AJ63" s="967"/>
      <c r="AK63" s="967"/>
    </row>
    <row r="65" spans="2:3" x14ac:dyDescent="0.15">
      <c r="B65" t="s">
        <v>352</v>
      </c>
    </row>
    <row r="66" spans="2:3" x14ac:dyDescent="0.15">
      <c r="B66" t="s">
        <v>353</v>
      </c>
    </row>
    <row r="67" spans="2:3" x14ac:dyDescent="0.15">
      <c r="B67" t="s">
        <v>354</v>
      </c>
    </row>
    <row r="68" spans="2:3" x14ac:dyDescent="0.15">
      <c r="B68" t="s">
        <v>355</v>
      </c>
    </row>
    <row r="69" spans="2:3" x14ac:dyDescent="0.15">
      <c r="B69" t="s">
        <v>356</v>
      </c>
    </row>
    <row r="70" spans="2:3" x14ac:dyDescent="0.15">
      <c r="B70" t="s">
        <v>357</v>
      </c>
    </row>
    <row r="71" spans="2:3" x14ac:dyDescent="0.15">
      <c r="B71" t="s">
        <v>358</v>
      </c>
    </row>
    <row r="72" spans="2:3" x14ac:dyDescent="0.15">
      <c r="C72" t="s">
        <v>359</v>
      </c>
    </row>
    <row r="73" spans="2:3" x14ac:dyDescent="0.15">
      <c r="B73" t="s">
        <v>360</v>
      </c>
    </row>
    <row r="74" spans="2:3" x14ac:dyDescent="0.15">
      <c r="B74" t="s">
        <v>361</v>
      </c>
    </row>
    <row r="75" spans="2:3" x14ac:dyDescent="0.15">
      <c r="B75" t="s">
        <v>362</v>
      </c>
    </row>
  </sheetData>
  <mergeCells count="237">
    <mergeCell ref="B63:F63"/>
    <mergeCell ref="G63:AK63"/>
    <mergeCell ref="B56:L56"/>
    <mergeCell ref="W56:AK57"/>
    <mergeCell ref="B57:O57"/>
    <mergeCell ref="B58:B62"/>
    <mergeCell ref="C58:U58"/>
    <mergeCell ref="V58:AK58"/>
    <mergeCell ref="C59:U62"/>
    <mergeCell ref="V59:AK62"/>
    <mergeCell ref="AE54:AI54"/>
    <mergeCell ref="AJ54:AK54"/>
    <mergeCell ref="C55:N55"/>
    <mergeCell ref="O55:P55"/>
    <mergeCell ref="Q55:U55"/>
    <mergeCell ref="W55:X55"/>
    <mergeCell ref="Z55:AA55"/>
    <mergeCell ref="AC55:AD55"/>
    <mergeCell ref="AE55:AI55"/>
    <mergeCell ref="AJ55:AK55"/>
    <mergeCell ref="C54:N54"/>
    <mergeCell ref="O54:P54"/>
    <mergeCell ref="Q54:U54"/>
    <mergeCell ref="W54:X54"/>
    <mergeCell ref="Z54:AA54"/>
    <mergeCell ref="AC54:AD54"/>
    <mergeCell ref="AE52:AI52"/>
    <mergeCell ref="AJ52:AK52"/>
    <mergeCell ref="E53:N53"/>
    <mergeCell ref="O53:P53"/>
    <mergeCell ref="Q53:U53"/>
    <mergeCell ref="W53:X53"/>
    <mergeCell ref="Z53:AA53"/>
    <mergeCell ref="AC53:AD53"/>
    <mergeCell ref="AE53:AI53"/>
    <mergeCell ref="AJ53:AK53"/>
    <mergeCell ref="E52:N52"/>
    <mergeCell ref="O52:P52"/>
    <mergeCell ref="Q52:U52"/>
    <mergeCell ref="W52:X52"/>
    <mergeCell ref="Z52:AA52"/>
    <mergeCell ref="AC52:AD52"/>
    <mergeCell ref="AE50:AI50"/>
    <mergeCell ref="AJ50:AK50"/>
    <mergeCell ref="E51:N51"/>
    <mergeCell ref="O51:P51"/>
    <mergeCell ref="Q51:U51"/>
    <mergeCell ref="W51:X51"/>
    <mergeCell ref="Z51:AA51"/>
    <mergeCell ref="AC51:AD51"/>
    <mergeCell ref="AE51:AI51"/>
    <mergeCell ref="AJ51:AK51"/>
    <mergeCell ref="E50:N50"/>
    <mergeCell ref="O50:P50"/>
    <mergeCell ref="Q50:U50"/>
    <mergeCell ref="W50:X50"/>
    <mergeCell ref="Z50:AA50"/>
    <mergeCell ref="AC50:AD50"/>
    <mergeCell ref="Z49:AA49"/>
    <mergeCell ref="AC49:AD49"/>
    <mergeCell ref="AE49:AI49"/>
    <mergeCell ref="AJ49:AK49"/>
    <mergeCell ref="E48:N48"/>
    <mergeCell ref="O48:P48"/>
    <mergeCell ref="Q48:U48"/>
    <mergeCell ref="W48:X48"/>
    <mergeCell ref="Z48:AA48"/>
    <mergeCell ref="AC48:AD48"/>
    <mergeCell ref="AJ47:AK47"/>
    <mergeCell ref="E46:N46"/>
    <mergeCell ref="O46:P46"/>
    <mergeCell ref="Q46:U46"/>
    <mergeCell ref="W46:X46"/>
    <mergeCell ref="Z46:AA46"/>
    <mergeCell ref="AC46:AD46"/>
    <mergeCell ref="AE48:AI48"/>
    <mergeCell ref="AJ48:AK48"/>
    <mergeCell ref="AJ45:AK45"/>
    <mergeCell ref="O44:P44"/>
    <mergeCell ref="Q44:U44"/>
    <mergeCell ref="W44:X44"/>
    <mergeCell ref="Z44:AA44"/>
    <mergeCell ref="AC44:AD44"/>
    <mergeCell ref="AE44:AI44"/>
    <mergeCell ref="AE46:AI46"/>
    <mergeCell ref="AJ46:AK46"/>
    <mergeCell ref="AJ40:AK40"/>
    <mergeCell ref="Q41:U41"/>
    <mergeCell ref="V41:AD41"/>
    <mergeCell ref="AE41:AI41"/>
    <mergeCell ref="AJ41:AK41"/>
    <mergeCell ref="C42:C53"/>
    <mergeCell ref="E42:N42"/>
    <mergeCell ref="O42:P42"/>
    <mergeCell ref="Q42:U42"/>
    <mergeCell ref="W42:X42"/>
    <mergeCell ref="AJ42:AK42"/>
    <mergeCell ref="E43:N43"/>
    <mergeCell ref="O43:P43"/>
    <mergeCell ref="Q43:U43"/>
    <mergeCell ref="W43:X43"/>
    <mergeCell ref="Z43:AA43"/>
    <mergeCell ref="AC43:AD43"/>
    <mergeCell ref="AE43:AI43"/>
    <mergeCell ref="AJ43:AK43"/>
    <mergeCell ref="AJ44:AK44"/>
    <mergeCell ref="E45:N45"/>
    <mergeCell ref="O45:P45"/>
    <mergeCell ref="Q45:U45"/>
    <mergeCell ref="W45:X45"/>
    <mergeCell ref="B40:B55"/>
    <mergeCell ref="C40:N41"/>
    <mergeCell ref="O40:P41"/>
    <mergeCell ref="Q40:U40"/>
    <mergeCell ref="V40:AD40"/>
    <mergeCell ref="AE40:AI40"/>
    <mergeCell ref="Z42:AA42"/>
    <mergeCell ref="AC42:AD42"/>
    <mergeCell ref="AE42:AI42"/>
    <mergeCell ref="E44:N44"/>
    <mergeCell ref="Z45:AA45"/>
    <mergeCell ref="AC45:AD45"/>
    <mergeCell ref="AE45:AI45"/>
    <mergeCell ref="E47:N47"/>
    <mergeCell ref="O47:P47"/>
    <mergeCell ref="Q47:U47"/>
    <mergeCell ref="W47:X47"/>
    <mergeCell ref="Z47:AA47"/>
    <mergeCell ref="AC47:AD47"/>
    <mergeCell ref="AE47:AI47"/>
    <mergeCell ref="E49:N49"/>
    <mergeCell ref="O49:P49"/>
    <mergeCell ref="Q49:U49"/>
    <mergeCell ref="W49:X49"/>
    <mergeCell ref="C37:L39"/>
    <mergeCell ref="M37:P37"/>
    <mergeCell ref="Q37:S37"/>
    <mergeCell ref="U37:W37"/>
    <mergeCell ref="Y37:AK37"/>
    <mergeCell ref="M38:P38"/>
    <mergeCell ref="R38:U38"/>
    <mergeCell ref="V38:W38"/>
    <mergeCell ref="X38:AK38"/>
    <mergeCell ref="M39:AK39"/>
    <mergeCell ref="AG35:AK35"/>
    <mergeCell ref="C36:L36"/>
    <mergeCell ref="M36:AK36"/>
    <mergeCell ref="C32:L34"/>
    <mergeCell ref="M32:P32"/>
    <mergeCell ref="Q32:S32"/>
    <mergeCell ref="U32:W32"/>
    <mergeCell ref="Y32:AK32"/>
    <mergeCell ref="M33:P33"/>
    <mergeCell ref="R33:U33"/>
    <mergeCell ref="V33:W33"/>
    <mergeCell ref="X33:AK33"/>
    <mergeCell ref="M34:AK34"/>
    <mergeCell ref="B26:B39"/>
    <mergeCell ref="C26:L26"/>
    <mergeCell ref="M26:AK26"/>
    <mergeCell ref="C27:L27"/>
    <mergeCell ref="M27:AK27"/>
    <mergeCell ref="C28:L30"/>
    <mergeCell ref="M28:P28"/>
    <mergeCell ref="Q28:S28"/>
    <mergeCell ref="U28:W28"/>
    <mergeCell ref="Y28:AK28"/>
    <mergeCell ref="M29:P29"/>
    <mergeCell ref="R29:U29"/>
    <mergeCell ref="V29:W29"/>
    <mergeCell ref="X29:AK29"/>
    <mergeCell ref="M30:AK30"/>
    <mergeCell ref="C31:L31"/>
    <mergeCell ref="M31:Q31"/>
    <mergeCell ref="R31:AA31"/>
    <mergeCell ref="AB31:AF31"/>
    <mergeCell ref="AG31:AK31"/>
    <mergeCell ref="C35:L35"/>
    <mergeCell ref="M35:Q35"/>
    <mergeCell ref="R35:AA35"/>
    <mergeCell ref="AB35:AF35"/>
    <mergeCell ref="C23:L25"/>
    <mergeCell ref="M23:P23"/>
    <mergeCell ref="Q23:S23"/>
    <mergeCell ref="U23:W23"/>
    <mergeCell ref="Y23:AK23"/>
    <mergeCell ref="M24:P24"/>
    <mergeCell ref="R24:U24"/>
    <mergeCell ref="V24:W24"/>
    <mergeCell ref="X24:AK24"/>
    <mergeCell ref="M25:AK25"/>
    <mergeCell ref="C21:L21"/>
    <mergeCell ref="M21:U21"/>
    <mergeCell ref="V21:AA21"/>
    <mergeCell ref="AB21:AK21"/>
    <mergeCell ref="C22:L22"/>
    <mergeCell ref="M22:Q22"/>
    <mergeCell ref="R22:AA22"/>
    <mergeCell ref="AB22:AF22"/>
    <mergeCell ref="AG22:AK22"/>
    <mergeCell ref="Y12:AK12"/>
    <mergeCell ref="N14:O14"/>
    <mergeCell ref="AB14:AI14"/>
    <mergeCell ref="AJ14:AK14"/>
    <mergeCell ref="B15:B25"/>
    <mergeCell ref="C15:L15"/>
    <mergeCell ref="M15:AK15"/>
    <mergeCell ref="C16:L16"/>
    <mergeCell ref="M16:AK16"/>
    <mergeCell ref="C17:L19"/>
    <mergeCell ref="M19:AK19"/>
    <mergeCell ref="C20:L20"/>
    <mergeCell ref="M20:Q20"/>
    <mergeCell ref="R20:AA20"/>
    <mergeCell ref="AB20:AF20"/>
    <mergeCell ref="AG20:AK20"/>
    <mergeCell ref="M17:P17"/>
    <mergeCell ref="Q17:S17"/>
    <mergeCell ref="U17:W17"/>
    <mergeCell ref="Y17:AK17"/>
    <mergeCell ref="M18:P18"/>
    <mergeCell ref="R18:U18"/>
    <mergeCell ref="V18:W18"/>
    <mergeCell ref="X18:AK18"/>
    <mergeCell ref="V9:X9"/>
    <mergeCell ref="Y9:AK9"/>
    <mergeCell ref="V10:X10"/>
    <mergeCell ref="Y10:AK10"/>
    <mergeCell ref="T11:X11"/>
    <mergeCell ref="Y11:AK11"/>
    <mergeCell ref="AB3:AF3"/>
    <mergeCell ref="AG3:AK3"/>
    <mergeCell ref="B5:AK5"/>
    <mergeCell ref="A6:AK6"/>
    <mergeCell ref="AA7:AB7"/>
    <mergeCell ref="B8:G8"/>
    <mergeCell ref="H8:J8"/>
  </mergeCells>
  <phoneticPr fontId="2"/>
  <dataValidations count="2">
    <dataValidation type="list" allowBlank="1" showInputMessage="1" showErrorMessage="1" sqref="O42:P55">
      <formula1>"○"</formula1>
    </dataValidation>
    <dataValidation type="list" allowBlank="1" showInputMessage="1" showErrorMessage="1" sqref="V42:V55 Y42:Y55 AB42:AB55">
      <formula1>"□,■"</formula1>
    </dataValidation>
  </dataValidations>
  <pageMargins left="0.7" right="0.7" top="0.75" bottom="0.75" header="0.3" footer="0.3"/>
  <pageSetup paperSize="9" scale="6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F26"/>
  <sheetViews>
    <sheetView view="pageBreakPreview" zoomScale="55" zoomScaleNormal="70" zoomScaleSheetLayoutView="55" workbookViewId="0">
      <selection activeCell="H20" sqref="H20"/>
    </sheetView>
  </sheetViews>
  <sheetFormatPr defaultRowHeight="13.5" x14ac:dyDescent="0.15"/>
  <cols>
    <col min="1" max="2" width="4.25" style="443" customWidth="1"/>
    <col min="3" max="3" width="25" style="303" customWidth="1"/>
    <col min="4" max="4" width="4.875" style="303" customWidth="1"/>
    <col min="5" max="5" width="41.625" style="303" customWidth="1"/>
    <col min="6" max="6" width="4.875" style="303" customWidth="1"/>
    <col min="7" max="7" width="19.625" style="303" customWidth="1"/>
    <col min="8" max="8" width="33.875" style="303" customWidth="1"/>
    <col min="9" max="14" width="4.875" style="303" customWidth="1"/>
    <col min="15" max="15" width="5.875" style="303" customWidth="1"/>
    <col min="16" max="18" width="4.875" style="303" customWidth="1"/>
    <col min="19" max="19" width="5.625" style="303" customWidth="1"/>
    <col min="20" max="23" width="4.875" style="303" customWidth="1"/>
    <col min="24" max="24" width="6" style="303" customWidth="1"/>
    <col min="25" max="32" width="4.875" style="303" customWidth="1"/>
    <col min="33" max="16384" width="9" style="303"/>
  </cols>
  <sheetData>
    <row r="2" spans="1:32" ht="20.25" customHeight="1" x14ac:dyDescent="0.15">
      <c r="A2" s="441"/>
      <c r="B2" s="442"/>
    </row>
    <row r="3" spans="1:32" ht="20.25" customHeight="1" x14ac:dyDescent="0.15">
      <c r="A3" s="1067" t="s">
        <v>1695</v>
      </c>
      <c r="B3" s="1067"/>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row>
    <row r="4" spans="1:32" ht="20.25" customHeight="1" x14ac:dyDescent="0.15"/>
    <row r="5" spans="1:32" ht="30" customHeight="1" x14ac:dyDescent="0.15">
      <c r="S5" s="1068" t="s">
        <v>0</v>
      </c>
      <c r="T5" s="1069"/>
      <c r="U5" s="1069"/>
      <c r="V5" s="1070"/>
      <c r="W5" s="444"/>
      <c r="X5" s="445"/>
      <c r="Y5" s="445"/>
      <c r="Z5" s="445"/>
      <c r="AA5" s="445"/>
      <c r="AB5" s="445"/>
      <c r="AC5" s="445"/>
      <c r="AD5" s="445"/>
      <c r="AE5" s="445"/>
      <c r="AF5" s="446"/>
    </row>
    <row r="6" spans="1:32" ht="20.25" customHeight="1" x14ac:dyDescent="0.15"/>
    <row r="7" spans="1:32" ht="17.25" customHeight="1" x14ac:dyDescent="0.15">
      <c r="A7" s="1068" t="s">
        <v>1</v>
      </c>
      <c r="B7" s="1069"/>
      <c r="C7" s="1070"/>
      <c r="D7" s="1068" t="s">
        <v>2</v>
      </c>
      <c r="E7" s="1070"/>
      <c r="F7" s="1068" t="s">
        <v>3</v>
      </c>
      <c r="G7" s="1070"/>
      <c r="H7" s="1068" t="s">
        <v>4</v>
      </c>
      <c r="I7" s="1069"/>
      <c r="J7" s="1069"/>
      <c r="K7" s="1069"/>
      <c r="L7" s="1069"/>
      <c r="M7" s="1069"/>
      <c r="N7" s="1069"/>
      <c r="O7" s="1069"/>
      <c r="P7" s="1069"/>
      <c r="Q7" s="1069"/>
      <c r="R7" s="1069"/>
      <c r="S7" s="1069"/>
      <c r="T7" s="1069"/>
      <c r="U7" s="1069"/>
      <c r="V7" s="1069"/>
      <c r="W7" s="1069"/>
      <c r="X7" s="1070"/>
      <c r="Y7" s="1068" t="s">
        <v>5</v>
      </c>
      <c r="Z7" s="1069"/>
      <c r="AA7" s="1069"/>
      <c r="AB7" s="1070"/>
      <c r="AC7" s="1068" t="s">
        <v>6</v>
      </c>
      <c r="AD7" s="1069"/>
      <c r="AE7" s="1069"/>
      <c r="AF7" s="1070"/>
    </row>
    <row r="8" spans="1:32" ht="18.75" customHeight="1" x14ac:dyDescent="0.15">
      <c r="A8" s="1071" t="s">
        <v>7</v>
      </c>
      <c r="B8" s="1072"/>
      <c r="C8" s="1073"/>
      <c r="D8" s="1071"/>
      <c r="E8" s="1073"/>
      <c r="F8" s="1071"/>
      <c r="G8" s="1073"/>
      <c r="H8" s="1077" t="s">
        <v>8</v>
      </c>
      <c r="I8" s="393" t="s">
        <v>9</v>
      </c>
      <c r="J8" s="315" t="s">
        <v>10</v>
      </c>
      <c r="K8" s="316"/>
      <c r="L8" s="316"/>
      <c r="M8" s="393" t="s">
        <v>9</v>
      </c>
      <c r="N8" s="315" t="s">
        <v>11</v>
      </c>
      <c r="O8" s="316"/>
      <c r="P8" s="316"/>
      <c r="Q8" s="393" t="s">
        <v>9</v>
      </c>
      <c r="R8" s="315" t="s">
        <v>12</v>
      </c>
      <c r="S8" s="316"/>
      <c r="T8" s="316"/>
      <c r="U8" s="393" t="s">
        <v>9</v>
      </c>
      <c r="V8" s="315" t="s">
        <v>13</v>
      </c>
      <c r="W8" s="316"/>
      <c r="X8" s="317"/>
      <c r="Y8" s="1061"/>
      <c r="Z8" s="1062"/>
      <c r="AA8" s="1062"/>
      <c r="AB8" s="1063"/>
      <c r="AC8" s="1061"/>
      <c r="AD8" s="1062"/>
      <c r="AE8" s="1062"/>
      <c r="AF8" s="1063"/>
    </row>
    <row r="9" spans="1:32" ht="18.75" customHeight="1" x14ac:dyDescent="0.15">
      <c r="A9" s="1074"/>
      <c r="B9" s="1075"/>
      <c r="C9" s="1076"/>
      <c r="D9" s="1074"/>
      <c r="E9" s="1076"/>
      <c r="F9" s="1074"/>
      <c r="G9" s="1076"/>
      <c r="H9" s="1078"/>
      <c r="I9" s="394" t="s">
        <v>9</v>
      </c>
      <c r="J9" s="318" t="s">
        <v>14</v>
      </c>
      <c r="K9" s="319"/>
      <c r="L9" s="319"/>
      <c r="M9" s="393" t="s">
        <v>9</v>
      </c>
      <c r="N9" s="318" t="s">
        <v>15</v>
      </c>
      <c r="O9" s="319"/>
      <c r="P9" s="319"/>
      <c r="Q9" s="393" t="s">
        <v>9</v>
      </c>
      <c r="R9" s="318" t="s">
        <v>16</v>
      </c>
      <c r="S9" s="319"/>
      <c r="T9" s="319"/>
      <c r="U9" s="393" t="s">
        <v>9</v>
      </c>
      <c r="V9" s="318" t="s">
        <v>17</v>
      </c>
      <c r="W9" s="319"/>
      <c r="X9" s="320"/>
      <c r="Y9" s="1064"/>
      <c r="Z9" s="1065"/>
      <c r="AA9" s="1065"/>
      <c r="AB9" s="1066"/>
      <c r="AC9" s="1064"/>
      <c r="AD9" s="1065"/>
      <c r="AE9" s="1065"/>
      <c r="AF9" s="1066"/>
    </row>
    <row r="10" spans="1:32" ht="18.75" customHeight="1" x14ac:dyDescent="0.15">
      <c r="A10" s="321"/>
      <c r="B10" s="322"/>
      <c r="C10" s="323"/>
      <c r="D10" s="324"/>
      <c r="E10" s="317"/>
      <c r="F10" s="389"/>
      <c r="G10" s="326"/>
      <c r="H10" s="1081" t="s">
        <v>1366</v>
      </c>
      <c r="I10" s="1084" t="s">
        <v>9</v>
      </c>
      <c r="J10" s="1087" t="s">
        <v>23</v>
      </c>
      <c r="K10" s="1087"/>
      <c r="L10" s="1090" t="s">
        <v>9</v>
      </c>
      <c r="M10" s="1087" t="s">
        <v>27</v>
      </c>
      <c r="N10" s="1087"/>
      <c r="O10" s="1087"/>
      <c r="P10" s="396"/>
      <c r="Q10" s="396"/>
      <c r="R10" s="396"/>
      <c r="S10" s="396"/>
      <c r="T10" s="396"/>
      <c r="U10" s="396"/>
      <c r="V10" s="396"/>
      <c r="W10" s="396"/>
      <c r="X10" s="397"/>
      <c r="Y10" s="424" t="s">
        <v>9</v>
      </c>
      <c r="Z10" s="315" t="s">
        <v>18</v>
      </c>
      <c r="AA10" s="315"/>
      <c r="AB10" s="327"/>
      <c r="AC10" s="1102"/>
      <c r="AD10" s="1102"/>
      <c r="AE10" s="1102"/>
      <c r="AF10" s="1102"/>
    </row>
    <row r="11" spans="1:32" ht="18.75" customHeight="1" x14ac:dyDescent="0.15">
      <c r="A11" s="328"/>
      <c r="B11" s="329"/>
      <c r="C11" s="330"/>
      <c r="D11" s="331"/>
      <c r="E11" s="320"/>
      <c r="F11" s="390"/>
      <c r="G11" s="333"/>
      <c r="H11" s="1082"/>
      <c r="I11" s="1085"/>
      <c r="J11" s="1088"/>
      <c r="K11" s="1088"/>
      <c r="L11" s="1091"/>
      <c r="M11" s="1088"/>
      <c r="N11" s="1088"/>
      <c r="O11" s="1088"/>
      <c r="P11" s="437"/>
      <c r="Q11" s="437"/>
      <c r="R11" s="437"/>
      <c r="S11" s="437"/>
      <c r="T11" s="437"/>
      <c r="U11" s="437"/>
      <c r="V11" s="437"/>
      <c r="W11" s="437"/>
      <c r="X11" s="438"/>
      <c r="Y11" s="394" t="s">
        <v>9</v>
      </c>
      <c r="Z11" s="318" t="s">
        <v>19</v>
      </c>
      <c r="AA11" s="318"/>
      <c r="AB11" s="335"/>
      <c r="AC11" s="1103"/>
      <c r="AD11" s="1103"/>
      <c r="AE11" s="1103"/>
      <c r="AF11" s="1103"/>
    </row>
    <row r="12" spans="1:32" ht="21.75" customHeight="1" x14ac:dyDescent="0.15">
      <c r="A12" s="328"/>
      <c r="B12" s="329"/>
      <c r="C12" s="330"/>
      <c r="D12" s="331"/>
      <c r="E12" s="320"/>
      <c r="F12" s="390"/>
      <c r="G12" s="333"/>
      <c r="H12" s="1083"/>
      <c r="I12" s="1086"/>
      <c r="J12" s="1089"/>
      <c r="K12" s="1089"/>
      <c r="L12" s="1092"/>
      <c r="M12" s="1089"/>
      <c r="N12" s="1089"/>
      <c r="O12" s="1089"/>
      <c r="P12" s="409"/>
      <c r="Q12" s="409"/>
      <c r="R12" s="409"/>
      <c r="S12" s="409"/>
      <c r="T12" s="409"/>
      <c r="U12" s="409"/>
      <c r="V12" s="409"/>
      <c r="W12" s="409"/>
      <c r="X12" s="410"/>
      <c r="Y12" s="394"/>
      <c r="Z12" s="318"/>
      <c r="AA12" s="318"/>
      <c r="AB12" s="335"/>
      <c r="AC12" s="1103"/>
      <c r="AD12" s="1103"/>
      <c r="AE12" s="1103"/>
      <c r="AF12" s="1103"/>
    </row>
    <row r="13" spans="1:32" ht="18.75" customHeight="1" x14ac:dyDescent="0.15">
      <c r="A13" s="328"/>
      <c r="B13" s="329"/>
      <c r="C13" s="330"/>
      <c r="D13" s="331"/>
      <c r="E13" s="320"/>
      <c r="F13" s="390"/>
      <c r="G13" s="438"/>
      <c r="H13" s="381" t="s">
        <v>98</v>
      </c>
      <c r="I13" s="403" t="s">
        <v>9</v>
      </c>
      <c r="J13" s="339" t="s">
        <v>23</v>
      </c>
      <c r="K13" s="404"/>
      <c r="L13" s="405" t="s">
        <v>9</v>
      </c>
      <c r="M13" s="339" t="s">
        <v>27</v>
      </c>
      <c r="N13" s="404"/>
      <c r="O13" s="404"/>
      <c r="P13" s="404"/>
      <c r="Q13" s="404"/>
      <c r="R13" s="404"/>
      <c r="S13" s="404"/>
      <c r="T13" s="404"/>
      <c r="U13" s="404"/>
      <c r="V13" s="404"/>
      <c r="W13" s="404"/>
      <c r="X13" s="408"/>
      <c r="Y13" s="334"/>
      <c r="Z13" s="318"/>
      <c r="AA13" s="334"/>
      <c r="AB13" s="335"/>
      <c r="AC13" s="1104"/>
      <c r="AD13" s="1104"/>
      <c r="AE13" s="1104"/>
      <c r="AF13" s="1104"/>
    </row>
    <row r="14" spans="1:32" ht="18.75" customHeight="1" x14ac:dyDescent="0.15">
      <c r="A14" s="394" t="s">
        <v>9</v>
      </c>
      <c r="B14" s="329">
        <v>43</v>
      </c>
      <c r="C14" s="330" t="s">
        <v>100</v>
      </c>
      <c r="D14" s="331"/>
      <c r="E14" s="320"/>
      <c r="F14" s="390"/>
      <c r="G14" s="438"/>
      <c r="H14" s="1093" t="s">
        <v>48</v>
      </c>
      <c r="I14" s="1106" t="s">
        <v>9</v>
      </c>
      <c r="J14" s="1096" t="s">
        <v>28</v>
      </c>
      <c r="K14" s="1096"/>
      <c r="L14" s="1096"/>
      <c r="M14" s="1106" t="s">
        <v>9</v>
      </c>
      <c r="N14" s="1096" t="s">
        <v>29</v>
      </c>
      <c r="O14" s="1096"/>
      <c r="P14" s="1096"/>
      <c r="Q14" s="430"/>
      <c r="R14" s="430"/>
      <c r="S14" s="430"/>
      <c r="T14" s="430"/>
      <c r="U14" s="430"/>
      <c r="V14" s="430"/>
      <c r="W14" s="430"/>
      <c r="X14" s="431"/>
      <c r="Y14" s="334"/>
      <c r="Z14" s="318"/>
      <c r="AA14" s="334"/>
      <c r="AB14" s="335"/>
      <c r="AC14" s="1104"/>
      <c r="AD14" s="1104"/>
      <c r="AE14" s="1104"/>
      <c r="AF14" s="1104"/>
    </row>
    <row r="15" spans="1:32" ht="18.75" customHeight="1" x14ac:dyDescent="0.15">
      <c r="A15" s="328"/>
      <c r="B15" s="329"/>
      <c r="C15" s="330"/>
      <c r="D15" s="331"/>
      <c r="E15" s="320"/>
      <c r="F15" s="390"/>
      <c r="G15" s="438"/>
      <c r="H15" s="1083"/>
      <c r="I15" s="1107"/>
      <c r="J15" s="1089"/>
      <c r="K15" s="1089"/>
      <c r="L15" s="1089"/>
      <c r="M15" s="1107"/>
      <c r="N15" s="1089"/>
      <c r="O15" s="1089"/>
      <c r="P15" s="1089"/>
      <c r="Q15" s="409"/>
      <c r="R15" s="409"/>
      <c r="S15" s="409"/>
      <c r="T15" s="409"/>
      <c r="U15" s="409"/>
      <c r="V15" s="409"/>
      <c r="W15" s="409"/>
      <c r="X15" s="410"/>
      <c r="Y15" s="337"/>
      <c r="Z15" s="334"/>
      <c r="AA15" s="334"/>
      <c r="AB15" s="335"/>
      <c r="AC15" s="1104"/>
      <c r="AD15" s="1104"/>
      <c r="AE15" s="1104"/>
      <c r="AF15" s="1104"/>
    </row>
    <row r="16" spans="1:32" ht="18.75" customHeight="1" x14ac:dyDescent="0.15">
      <c r="A16" s="328"/>
      <c r="B16" s="329"/>
      <c r="C16" s="330"/>
      <c r="D16" s="331"/>
      <c r="E16" s="320"/>
      <c r="F16" s="390"/>
      <c r="G16" s="438"/>
      <c r="H16" s="1093" t="s">
        <v>49</v>
      </c>
      <c r="I16" s="1108" t="s">
        <v>9</v>
      </c>
      <c r="J16" s="1100" t="s">
        <v>28</v>
      </c>
      <c r="K16" s="1100"/>
      <c r="L16" s="1100"/>
      <c r="M16" s="1109" t="s">
        <v>9</v>
      </c>
      <c r="N16" s="1100" t="s">
        <v>101</v>
      </c>
      <c r="O16" s="1100"/>
      <c r="P16" s="1100"/>
      <c r="Q16" s="430"/>
      <c r="R16" s="430"/>
      <c r="S16" s="430"/>
      <c r="T16" s="430"/>
      <c r="U16" s="430"/>
      <c r="V16" s="430"/>
      <c r="W16" s="430"/>
      <c r="X16" s="431"/>
      <c r="Y16" s="337"/>
      <c r="Z16" s="334"/>
      <c r="AA16" s="334"/>
      <c r="AB16" s="335"/>
      <c r="AC16" s="1104"/>
      <c r="AD16" s="1104"/>
      <c r="AE16" s="1104"/>
      <c r="AF16" s="1104"/>
    </row>
    <row r="17" spans="1:32" ht="18.75" customHeight="1" x14ac:dyDescent="0.15">
      <c r="A17" s="328"/>
      <c r="B17" s="329"/>
      <c r="C17" s="330"/>
      <c r="D17" s="331"/>
      <c r="E17" s="320"/>
      <c r="F17" s="390"/>
      <c r="G17" s="438"/>
      <c r="H17" s="1083"/>
      <c r="I17" s="1108"/>
      <c r="J17" s="1100"/>
      <c r="K17" s="1100"/>
      <c r="L17" s="1100"/>
      <c r="M17" s="1109"/>
      <c r="N17" s="1100"/>
      <c r="O17" s="1100"/>
      <c r="P17" s="1100"/>
      <c r="Q17" s="409"/>
      <c r="R17" s="409"/>
      <c r="S17" s="409"/>
      <c r="T17" s="409"/>
      <c r="U17" s="409"/>
      <c r="V17" s="409"/>
      <c r="W17" s="409"/>
      <c r="X17" s="410"/>
      <c r="Y17" s="337"/>
      <c r="Z17" s="334"/>
      <c r="AA17" s="334"/>
      <c r="AB17" s="335"/>
      <c r="AC17" s="1104"/>
      <c r="AD17" s="1104"/>
      <c r="AE17" s="1104"/>
      <c r="AF17" s="1104"/>
    </row>
    <row r="18" spans="1:32" ht="18.75" customHeight="1" x14ac:dyDescent="0.15">
      <c r="A18" s="328"/>
      <c r="B18" s="329"/>
      <c r="C18" s="330"/>
      <c r="D18" s="331"/>
      <c r="E18" s="320"/>
      <c r="F18" s="390"/>
      <c r="G18" s="438"/>
      <c r="H18" s="381" t="s">
        <v>102</v>
      </c>
      <c r="I18" s="403" t="s">
        <v>9</v>
      </c>
      <c r="J18" s="339" t="s">
        <v>23</v>
      </c>
      <c r="K18" s="404"/>
      <c r="L18" s="405" t="s">
        <v>9</v>
      </c>
      <c r="M18" s="339" t="s">
        <v>27</v>
      </c>
      <c r="N18" s="404"/>
      <c r="O18" s="404"/>
      <c r="P18" s="404"/>
      <c r="Q18" s="404"/>
      <c r="R18" s="404"/>
      <c r="S18" s="404"/>
      <c r="T18" s="404"/>
      <c r="U18" s="404"/>
      <c r="V18" s="404"/>
      <c r="W18" s="404"/>
      <c r="X18" s="408"/>
      <c r="Y18" s="337"/>
      <c r="Z18" s="334"/>
      <c r="AA18" s="334"/>
      <c r="AB18" s="335"/>
      <c r="AC18" s="1104"/>
      <c r="AD18" s="1104"/>
      <c r="AE18" s="1104"/>
      <c r="AF18" s="1104"/>
    </row>
    <row r="19" spans="1:32" ht="18.75" customHeight="1" x14ac:dyDescent="0.15">
      <c r="A19" s="328"/>
      <c r="B19" s="329"/>
      <c r="C19" s="330"/>
      <c r="D19" s="331"/>
      <c r="E19" s="320"/>
      <c r="F19" s="390"/>
      <c r="G19" s="438"/>
      <c r="H19" s="381" t="s">
        <v>103</v>
      </c>
      <c r="I19" s="403" t="s">
        <v>9</v>
      </c>
      <c r="J19" s="339" t="s">
        <v>23</v>
      </c>
      <c r="K19" s="339"/>
      <c r="L19" s="405" t="s">
        <v>9</v>
      </c>
      <c r="M19" s="339" t="s">
        <v>24</v>
      </c>
      <c r="N19" s="339"/>
      <c r="O19" s="405" t="s">
        <v>9</v>
      </c>
      <c r="P19" s="339" t="s">
        <v>25</v>
      </c>
      <c r="Q19" s="365"/>
      <c r="R19" s="405" t="s">
        <v>9</v>
      </c>
      <c r="S19" s="339" t="s">
        <v>26</v>
      </c>
      <c r="T19" s="404"/>
      <c r="U19" s="405" t="s">
        <v>9</v>
      </c>
      <c r="V19" s="339" t="s">
        <v>104</v>
      </c>
      <c r="W19" s="404"/>
      <c r="X19" s="408"/>
      <c r="Y19" s="337"/>
      <c r="Z19" s="334"/>
      <c r="AA19" s="334"/>
      <c r="AB19" s="335"/>
      <c r="AC19" s="1104"/>
      <c r="AD19" s="1104"/>
      <c r="AE19" s="1104"/>
      <c r="AF19" s="1104"/>
    </row>
    <row r="20" spans="1:32" ht="18.75" customHeight="1" x14ac:dyDescent="0.15">
      <c r="A20" s="328"/>
      <c r="B20" s="329"/>
      <c r="C20" s="330"/>
      <c r="D20" s="331"/>
      <c r="E20" s="320"/>
      <c r="F20" s="390"/>
      <c r="G20" s="438"/>
      <c r="H20" s="338" t="s">
        <v>105</v>
      </c>
      <c r="I20" s="403" t="s">
        <v>9</v>
      </c>
      <c r="J20" s="339" t="s">
        <v>23</v>
      </c>
      <c r="K20" s="404"/>
      <c r="L20" s="405" t="s">
        <v>9</v>
      </c>
      <c r="M20" s="339" t="s">
        <v>27</v>
      </c>
      <c r="N20" s="404"/>
      <c r="O20" s="404"/>
      <c r="P20" s="404"/>
      <c r="Q20" s="404"/>
      <c r="R20" s="404"/>
      <c r="S20" s="404"/>
      <c r="T20" s="404"/>
      <c r="U20" s="404"/>
      <c r="V20" s="404"/>
      <c r="W20" s="404"/>
      <c r="X20" s="408"/>
      <c r="Y20" s="337"/>
      <c r="Z20" s="334"/>
      <c r="AA20" s="334"/>
      <c r="AB20" s="335"/>
      <c r="AC20" s="1104"/>
      <c r="AD20" s="1104"/>
      <c r="AE20" s="1104"/>
      <c r="AF20" s="1104"/>
    </row>
    <row r="21" spans="1:32" ht="18.75" customHeight="1" x14ac:dyDescent="0.15">
      <c r="A21" s="347"/>
      <c r="B21" s="348"/>
      <c r="C21" s="349"/>
      <c r="D21" s="350"/>
      <c r="E21" s="351"/>
      <c r="F21" s="391"/>
      <c r="G21" s="436"/>
      <c r="H21" s="354" t="s">
        <v>106</v>
      </c>
      <c r="I21" s="415" t="s">
        <v>9</v>
      </c>
      <c r="J21" s="355" t="s">
        <v>23</v>
      </c>
      <c r="K21" s="439"/>
      <c r="L21" s="416" t="s">
        <v>9</v>
      </c>
      <c r="M21" s="355" t="s">
        <v>27</v>
      </c>
      <c r="N21" s="439"/>
      <c r="O21" s="439"/>
      <c r="P21" s="439"/>
      <c r="Q21" s="439"/>
      <c r="R21" s="439"/>
      <c r="S21" s="439"/>
      <c r="T21" s="439"/>
      <c r="U21" s="439"/>
      <c r="V21" s="439"/>
      <c r="W21" s="439"/>
      <c r="X21" s="440"/>
      <c r="Y21" s="357"/>
      <c r="Z21" s="358"/>
      <c r="AA21" s="358"/>
      <c r="AB21" s="359"/>
      <c r="AC21" s="1105"/>
      <c r="AD21" s="1105"/>
      <c r="AE21" s="1105"/>
      <c r="AF21" s="1105"/>
    </row>
    <row r="22" spans="1:32" s="1" customFormat="1" ht="18.75" customHeight="1" x14ac:dyDescent="0.15">
      <c r="A22" s="328"/>
      <c r="B22" s="329"/>
      <c r="C22" s="330"/>
      <c r="D22" s="331"/>
      <c r="E22" s="320"/>
      <c r="F22" s="390"/>
      <c r="G22" s="438"/>
      <c r="H22" s="381" t="s">
        <v>176</v>
      </c>
      <c r="I22" s="403" t="s">
        <v>9</v>
      </c>
      <c r="J22" s="339" t="s">
        <v>23</v>
      </c>
      <c r="K22" s="404"/>
      <c r="L22" s="405" t="s">
        <v>9</v>
      </c>
      <c r="M22" s="339" t="s">
        <v>27</v>
      </c>
      <c r="N22" s="404"/>
      <c r="O22" s="404"/>
      <c r="P22" s="404"/>
      <c r="Q22" s="404"/>
      <c r="R22" s="404"/>
      <c r="S22" s="404"/>
      <c r="T22" s="404"/>
      <c r="U22" s="404"/>
      <c r="V22" s="404"/>
      <c r="W22" s="404"/>
      <c r="X22" s="408"/>
      <c r="Y22" s="495" t="s">
        <v>9</v>
      </c>
      <c r="Z22" s="315" t="s">
        <v>174</v>
      </c>
      <c r="AA22" s="496"/>
      <c r="AB22" s="327"/>
      <c r="AC22" s="1064"/>
      <c r="AD22" s="1065"/>
      <c r="AE22" s="1065"/>
      <c r="AF22" s="1066"/>
    </row>
    <row r="23" spans="1:32" s="1" customFormat="1" ht="18.75" customHeight="1" x14ac:dyDescent="0.15">
      <c r="A23" s="497" t="s">
        <v>9</v>
      </c>
      <c r="B23" s="329">
        <v>46</v>
      </c>
      <c r="C23" s="330" t="s">
        <v>175</v>
      </c>
      <c r="D23" s="497" t="s">
        <v>9</v>
      </c>
      <c r="E23" s="320" t="s">
        <v>177</v>
      </c>
      <c r="F23" s="390"/>
      <c r="G23" s="438"/>
      <c r="H23" s="1093" t="s">
        <v>48</v>
      </c>
      <c r="I23" s="1094" t="s">
        <v>9</v>
      </c>
      <c r="J23" s="1096" t="s">
        <v>28</v>
      </c>
      <c r="K23" s="1096"/>
      <c r="L23" s="1096"/>
      <c r="M23" s="1094" t="s">
        <v>9</v>
      </c>
      <c r="N23" s="1096" t="s">
        <v>29</v>
      </c>
      <c r="O23" s="1096"/>
      <c r="P23" s="1096"/>
      <c r="Q23" s="430"/>
      <c r="R23" s="430"/>
      <c r="S23" s="430"/>
      <c r="T23" s="430"/>
      <c r="U23" s="430"/>
      <c r="V23" s="430"/>
      <c r="W23" s="430"/>
      <c r="X23" s="431"/>
      <c r="Y23" s="498" t="s">
        <v>9</v>
      </c>
      <c r="Z23" s="499" t="s">
        <v>19</v>
      </c>
      <c r="AA23" s="500"/>
      <c r="AB23" s="501"/>
      <c r="AC23" s="1064"/>
      <c r="AD23" s="1065"/>
      <c r="AE23" s="1065"/>
      <c r="AF23" s="1066"/>
    </row>
    <row r="24" spans="1:32" s="1" customFormat="1" ht="18.75" customHeight="1" x14ac:dyDescent="0.15">
      <c r="A24" s="328"/>
      <c r="B24" s="329"/>
      <c r="C24" s="330"/>
      <c r="D24" s="331"/>
      <c r="E24" s="320"/>
      <c r="F24" s="390"/>
      <c r="G24" s="438"/>
      <c r="H24" s="1083"/>
      <c r="I24" s="1095"/>
      <c r="J24" s="1089"/>
      <c r="K24" s="1089"/>
      <c r="L24" s="1089"/>
      <c r="M24" s="1095"/>
      <c r="N24" s="1089"/>
      <c r="O24" s="1089"/>
      <c r="P24" s="1089"/>
      <c r="Q24" s="409"/>
      <c r="R24" s="409"/>
      <c r="S24" s="409"/>
      <c r="T24" s="409"/>
      <c r="U24" s="409"/>
      <c r="V24" s="409"/>
      <c r="W24" s="409"/>
      <c r="X24" s="410"/>
      <c r="Y24" s="337"/>
      <c r="Z24" s="334"/>
      <c r="AA24" s="334"/>
      <c r="AB24" s="335"/>
      <c r="AC24" s="1064"/>
      <c r="AD24" s="1065"/>
      <c r="AE24" s="1065"/>
      <c r="AF24" s="1066"/>
    </row>
    <row r="25" spans="1:32" s="1" customFormat="1" ht="18.75" customHeight="1" x14ac:dyDescent="0.15">
      <c r="A25" s="328"/>
      <c r="B25" s="329"/>
      <c r="C25" s="330"/>
      <c r="D25" s="331"/>
      <c r="E25" s="320"/>
      <c r="F25" s="390"/>
      <c r="G25" s="438"/>
      <c r="H25" s="1093" t="s">
        <v>49</v>
      </c>
      <c r="I25" s="1111" t="s">
        <v>9</v>
      </c>
      <c r="J25" s="1100" t="s">
        <v>28</v>
      </c>
      <c r="K25" s="1100"/>
      <c r="L25" s="1100"/>
      <c r="M25" s="1079" t="s">
        <v>9</v>
      </c>
      <c r="N25" s="1100" t="s">
        <v>101</v>
      </c>
      <c r="O25" s="1100"/>
      <c r="P25" s="1100"/>
      <c r="Q25" s="430"/>
      <c r="R25" s="430"/>
      <c r="S25" s="430"/>
      <c r="T25" s="430"/>
      <c r="U25" s="430"/>
      <c r="V25" s="430"/>
      <c r="W25" s="430"/>
      <c r="X25" s="431"/>
      <c r="Y25" s="337"/>
      <c r="Z25" s="334"/>
      <c r="AA25" s="334"/>
      <c r="AB25" s="335"/>
      <c r="AC25" s="1064"/>
      <c r="AD25" s="1065"/>
      <c r="AE25" s="1065"/>
      <c r="AF25" s="1066"/>
    </row>
    <row r="26" spans="1:32" s="1" customFormat="1" ht="18.75" customHeight="1" x14ac:dyDescent="0.15">
      <c r="A26" s="347"/>
      <c r="B26" s="348"/>
      <c r="C26" s="349"/>
      <c r="D26" s="350"/>
      <c r="E26" s="351"/>
      <c r="F26" s="391"/>
      <c r="G26" s="436"/>
      <c r="H26" s="1110"/>
      <c r="I26" s="1112"/>
      <c r="J26" s="1101"/>
      <c r="K26" s="1101"/>
      <c r="L26" s="1101"/>
      <c r="M26" s="1080"/>
      <c r="N26" s="1101"/>
      <c r="O26" s="1101"/>
      <c r="P26" s="1101"/>
      <c r="Q26" s="435"/>
      <c r="R26" s="435"/>
      <c r="S26" s="435"/>
      <c r="T26" s="435"/>
      <c r="U26" s="435"/>
      <c r="V26" s="435"/>
      <c r="W26" s="435"/>
      <c r="X26" s="436"/>
      <c r="Y26" s="357"/>
      <c r="Z26" s="358"/>
      <c r="AA26" s="358"/>
      <c r="AB26" s="359"/>
      <c r="AC26" s="1097"/>
      <c r="AD26" s="1098"/>
      <c r="AE26" s="1098"/>
      <c r="AF26" s="1099"/>
    </row>
  </sheetData>
  <mergeCells count="41">
    <mergeCell ref="AC22:AF26"/>
    <mergeCell ref="N25:P26"/>
    <mergeCell ref="N16:P17"/>
    <mergeCell ref="AC10:AF21"/>
    <mergeCell ref="H14:H15"/>
    <mergeCell ref="I14:I15"/>
    <mergeCell ref="J14:L15"/>
    <mergeCell ref="M14:M15"/>
    <mergeCell ref="N14:P15"/>
    <mergeCell ref="H16:H17"/>
    <mergeCell ref="I16:I17"/>
    <mergeCell ref="J16:L17"/>
    <mergeCell ref="M16:M17"/>
    <mergeCell ref="H25:H26"/>
    <mergeCell ref="I25:I26"/>
    <mergeCell ref="J25:L26"/>
    <mergeCell ref="M25:M26"/>
    <mergeCell ref="H10:H12"/>
    <mergeCell ref="I10:I12"/>
    <mergeCell ref="J10:K12"/>
    <mergeCell ref="L10:L12"/>
    <mergeCell ref="M10:O12"/>
    <mergeCell ref="H23:H24"/>
    <mergeCell ref="I23:I24"/>
    <mergeCell ref="J23:L24"/>
    <mergeCell ref="M23:M24"/>
    <mergeCell ref="N23:P24"/>
    <mergeCell ref="Y8:AB9"/>
    <mergeCell ref="AC8:AF9"/>
    <mergeCell ref="A3:AF3"/>
    <mergeCell ref="S5:V5"/>
    <mergeCell ref="A7:C7"/>
    <mergeCell ref="D7:E7"/>
    <mergeCell ref="F7:G7"/>
    <mergeCell ref="H7:X7"/>
    <mergeCell ref="Y7:AB7"/>
    <mergeCell ref="AC7:AF7"/>
    <mergeCell ref="A8:C9"/>
    <mergeCell ref="D8:E9"/>
    <mergeCell ref="F8:G9"/>
    <mergeCell ref="H8:H9"/>
  </mergeCells>
  <phoneticPr fontId="2"/>
  <dataValidations count="1">
    <dataValidation type="list" allowBlank="1" showInputMessage="1" showErrorMessage="1" sqref="M8:M9 Q8:Q9 U8:U9 M14:M17 O19 R19 U19 A14 L13 L10 I8:I9 Y10:Y12 L18:L22 D23 M23:M26 A23 Y22:Y23 I22:I26">
      <formula1>"□,■"</formula1>
    </dataValidation>
  </dataValidations>
  <pageMargins left="0.7" right="0.7" top="0.75" bottom="0.75" header="0.3" footer="0.3"/>
  <pageSetup paperSize="9" scale="33" orientation="portrait" r:id="rId1"/>
  <colBreaks count="1" manualBreakCount="1">
    <brk id="3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S88"/>
  <sheetViews>
    <sheetView view="pageBreakPreview" zoomScaleNormal="100" zoomScaleSheetLayoutView="100" workbookViewId="0">
      <selection activeCell="C5" sqref="C5"/>
    </sheetView>
  </sheetViews>
  <sheetFormatPr defaultRowHeight="20.25" customHeight="1" x14ac:dyDescent="0.15"/>
  <cols>
    <col min="1" max="1" width="2.375" style="443" customWidth="1"/>
    <col min="2" max="2" width="25" style="303" bestFit="1" customWidth="1"/>
    <col min="3" max="3" width="41.75" style="303" customWidth="1"/>
    <col min="4" max="4" width="15.25" style="303" customWidth="1"/>
    <col min="5" max="5" width="44.25" style="303" customWidth="1"/>
    <col min="6" max="6" width="42" style="303" customWidth="1"/>
    <col min="7" max="7" width="22.5" style="303" customWidth="1"/>
    <col min="8" max="12" width="5.375" style="303" customWidth="1"/>
    <col min="13" max="13" width="6.5" style="303" customWidth="1"/>
    <col min="14" max="17" width="5.375" style="303" customWidth="1"/>
    <col min="18" max="16384" width="9" style="303"/>
  </cols>
  <sheetData>
    <row r="1" spans="1:11" ht="20.25" customHeight="1" x14ac:dyDescent="0.15">
      <c r="A1" s="502"/>
      <c r="B1" s="478" t="s">
        <v>1696</v>
      </c>
      <c r="C1" s="502"/>
      <c r="D1" s="502"/>
      <c r="E1" s="502"/>
      <c r="F1" s="502"/>
      <c r="G1" s="502"/>
      <c r="H1" s="502"/>
      <c r="I1" s="502"/>
      <c r="J1" s="502"/>
      <c r="K1" s="502"/>
    </row>
    <row r="3" spans="1:11" ht="20.25" customHeight="1" x14ac:dyDescent="0.15">
      <c r="A3" s="455"/>
      <c r="B3" s="318" t="s">
        <v>135</v>
      </c>
      <c r="C3" s="456"/>
      <c r="D3" s="456"/>
      <c r="E3" s="456"/>
      <c r="F3" s="456"/>
      <c r="G3" s="456"/>
      <c r="H3" s="456"/>
      <c r="I3" s="456"/>
      <c r="J3" s="456"/>
      <c r="K3" s="456"/>
    </row>
    <row r="4" spans="1:11" ht="20.25" customHeight="1" x14ac:dyDescent="0.15">
      <c r="A4" s="455"/>
      <c r="B4" s="318" t="s">
        <v>136</v>
      </c>
      <c r="C4" s="456"/>
      <c r="D4" s="456"/>
      <c r="E4" s="456"/>
      <c r="F4" s="456"/>
      <c r="G4" s="456"/>
      <c r="H4" s="456"/>
      <c r="I4" s="456"/>
      <c r="J4" s="456"/>
      <c r="K4" s="456"/>
    </row>
    <row r="5" spans="1:11" ht="20.25" customHeight="1" x14ac:dyDescent="0.15">
      <c r="A5" s="455"/>
      <c r="B5" s="318" t="s">
        <v>1360</v>
      </c>
      <c r="C5" s="456"/>
      <c r="D5" s="456"/>
      <c r="E5" s="456"/>
      <c r="F5" s="456"/>
      <c r="G5" s="456"/>
      <c r="H5" s="456"/>
      <c r="I5" s="456"/>
      <c r="J5" s="456"/>
      <c r="K5" s="456"/>
    </row>
    <row r="6" spans="1:11" ht="20.25" customHeight="1" x14ac:dyDescent="0.15">
      <c r="A6" s="455"/>
      <c r="B6" s="318" t="s">
        <v>1524</v>
      </c>
      <c r="C6" s="456"/>
      <c r="D6" s="456"/>
      <c r="E6" s="456"/>
      <c r="F6" s="456"/>
      <c r="G6" s="456"/>
      <c r="H6" s="456"/>
      <c r="I6" s="456"/>
      <c r="J6" s="456"/>
      <c r="K6" s="456"/>
    </row>
    <row r="7" spans="1:11" ht="20.25" customHeight="1" x14ac:dyDescent="0.15">
      <c r="A7" s="455"/>
      <c r="B7" s="318" t="s">
        <v>1525</v>
      </c>
      <c r="C7" s="456"/>
      <c r="D7" s="456"/>
      <c r="E7" s="456"/>
      <c r="F7" s="456"/>
      <c r="G7" s="456"/>
      <c r="H7" s="456"/>
      <c r="I7" s="456"/>
      <c r="J7" s="456"/>
      <c r="K7" s="456"/>
    </row>
    <row r="8" spans="1:11" ht="20.25" customHeight="1" x14ac:dyDescent="0.15">
      <c r="A8" s="455"/>
      <c r="B8" s="318" t="s">
        <v>1526</v>
      </c>
      <c r="C8" s="456"/>
      <c r="D8" s="456"/>
      <c r="E8" s="456"/>
      <c r="F8" s="456"/>
      <c r="G8" s="456"/>
      <c r="H8" s="456"/>
      <c r="I8" s="456"/>
      <c r="J8" s="456"/>
      <c r="K8" s="456"/>
    </row>
    <row r="9" spans="1:11" ht="20.25" customHeight="1" x14ac:dyDescent="0.15">
      <c r="A9" s="455"/>
      <c r="B9" s="318" t="s">
        <v>1527</v>
      </c>
      <c r="C9" s="318"/>
      <c r="D9" s="318"/>
      <c r="E9" s="318"/>
      <c r="F9" s="318"/>
      <c r="G9" s="318"/>
      <c r="H9" s="318"/>
      <c r="I9" s="318"/>
      <c r="J9" s="318"/>
      <c r="K9" s="456"/>
    </row>
    <row r="10" spans="1:11" ht="20.25" customHeight="1" x14ac:dyDescent="0.15">
      <c r="A10" s="455"/>
      <c r="B10" s="318" t="s">
        <v>137</v>
      </c>
      <c r="C10" s="456"/>
      <c r="D10" s="456"/>
      <c r="E10" s="456"/>
      <c r="F10" s="456"/>
      <c r="G10" s="456"/>
      <c r="H10" s="456"/>
      <c r="I10" s="456"/>
      <c r="J10" s="456"/>
      <c r="K10" s="456"/>
    </row>
    <row r="11" spans="1:11" ht="20.25" customHeight="1" x14ac:dyDescent="0.15">
      <c r="A11" s="455"/>
      <c r="B11" s="318" t="s">
        <v>1528</v>
      </c>
      <c r="C11" s="456"/>
      <c r="D11" s="456"/>
      <c r="E11" s="456"/>
      <c r="F11" s="456"/>
      <c r="G11" s="456"/>
      <c r="H11" s="456"/>
      <c r="I11" s="456"/>
      <c r="J11" s="456"/>
      <c r="K11" s="456"/>
    </row>
    <row r="12" spans="1:11" ht="20.25" customHeight="1" x14ac:dyDescent="0.15">
      <c r="A12" s="455"/>
      <c r="B12" s="318" t="s">
        <v>138</v>
      </c>
      <c r="C12" s="456"/>
      <c r="D12" s="456"/>
      <c r="E12" s="456"/>
      <c r="F12" s="456"/>
      <c r="G12" s="456"/>
      <c r="H12" s="456"/>
      <c r="I12" s="456"/>
      <c r="J12" s="456"/>
      <c r="K12" s="456"/>
    </row>
    <row r="13" spans="1:11" ht="20.25" customHeight="1" x14ac:dyDescent="0.15">
      <c r="A13" s="502"/>
      <c r="B13" s="318" t="s">
        <v>139</v>
      </c>
      <c r="C13" s="502"/>
      <c r="D13" s="502"/>
      <c r="E13" s="502"/>
      <c r="F13" s="502"/>
      <c r="G13" s="502"/>
      <c r="H13" s="502"/>
      <c r="I13" s="502"/>
      <c r="J13" s="502"/>
      <c r="K13" s="502"/>
    </row>
    <row r="14" spans="1:11" ht="48" customHeight="1" x14ac:dyDescent="0.15">
      <c r="A14" s="502"/>
      <c r="B14" s="1113" t="s">
        <v>1558</v>
      </c>
      <c r="C14" s="1088"/>
      <c r="D14" s="1088"/>
      <c r="E14" s="1088"/>
      <c r="F14" s="1088"/>
      <c r="G14" s="1088"/>
      <c r="H14" s="1088"/>
      <c r="I14" s="1088"/>
      <c r="J14" s="1088"/>
      <c r="K14" s="1088"/>
    </row>
    <row r="15" spans="1:11" ht="21" customHeight="1" x14ac:dyDescent="0.15">
      <c r="A15" s="502"/>
      <c r="B15" s="1113" t="s">
        <v>1499</v>
      </c>
      <c r="C15" s="1113"/>
      <c r="D15" s="1113"/>
      <c r="E15" s="1113"/>
      <c r="F15" s="1113"/>
      <c r="G15" s="1113"/>
    </row>
    <row r="16" spans="1:11" ht="20.25" customHeight="1" x14ac:dyDescent="0.15">
      <c r="A16" s="502"/>
      <c r="B16" s="318" t="s">
        <v>1529</v>
      </c>
      <c r="C16" s="502"/>
      <c r="D16" s="502"/>
      <c r="E16" s="502"/>
      <c r="F16" s="502"/>
      <c r="G16" s="502"/>
      <c r="H16" s="502"/>
      <c r="I16" s="502"/>
      <c r="J16" s="502"/>
      <c r="K16" s="502"/>
    </row>
    <row r="17" spans="1:19" ht="20.25" customHeight="1" x14ac:dyDescent="0.15">
      <c r="A17" s="502"/>
      <c r="B17" s="318" t="s">
        <v>1530</v>
      </c>
      <c r="C17" s="502"/>
      <c r="D17" s="502"/>
      <c r="E17" s="502"/>
      <c r="F17" s="502"/>
      <c r="G17" s="502"/>
      <c r="H17" s="502"/>
      <c r="I17" s="502"/>
      <c r="J17" s="502"/>
      <c r="K17" s="502"/>
    </row>
    <row r="18" spans="1:19" ht="20.25" customHeight="1" x14ac:dyDescent="0.15">
      <c r="A18" s="502"/>
      <c r="B18" s="318" t="s">
        <v>140</v>
      </c>
      <c r="C18" s="502"/>
      <c r="D18" s="502"/>
      <c r="E18" s="502"/>
      <c r="F18" s="502"/>
      <c r="G18" s="502"/>
      <c r="H18" s="502"/>
      <c r="I18" s="502"/>
      <c r="J18" s="502"/>
      <c r="K18" s="502"/>
    </row>
    <row r="19" spans="1:19" ht="20.25" customHeight="1" x14ac:dyDescent="0.15">
      <c r="A19" s="502"/>
      <c r="B19" s="318" t="s">
        <v>141</v>
      </c>
      <c r="C19" s="502"/>
      <c r="D19" s="502"/>
      <c r="E19" s="502"/>
      <c r="F19" s="502"/>
      <c r="G19" s="502"/>
      <c r="H19" s="502"/>
      <c r="I19" s="502"/>
      <c r="J19" s="502"/>
      <c r="K19" s="502"/>
    </row>
    <row r="20" spans="1:19" ht="20.25" customHeight="1" x14ac:dyDescent="0.15">
      <c r="A20" s="502"/>
      <c r="B20" s="318" t="s">
        <v>142</v>
      </c>
      <c r="C20" s="502"/>
      <c r="D20" s="502"/>
      <c r="E20" s="502"/>
      <c r="F20" s="502"/>
      <c r="G20" s="502"/>
    </row>
    <row r="21" spans="1:19" ht="20.25" customHeight="1" x14ac:dyDescent="0.15">
      <c r="A21" s="502"/>
      <c r="B21" s="318" t="s">
        <v>143</v>
      </c>
      <c r="C21" s="502"/>
      <c r="D21" s="502"/>
      <c r="E21" s="502"/>
      <c r="F21" s="502"/>
      <c r="G21" s="502"/>
    </row>
    <row r="22" spans="1:19" ht="20.25" customHeight="1" x14ac:dyDescent="0.15">
      <c r="A22" s="502"/>
      <c r="B22" s="318" t="s">
        <v>1531</v>
      </c>
      <c r="C22" s="502"/>
      <c r="D22" s="502"/>
      <c r="E22" s="502"/>
      <c r="F22" s="502"/>
      <c r="G22" s="502"/>
    </row>
    <row r="23" spans="1:19" ht="20.25" customHeight="1" x14ac:dyDescent="0.15">
      <c r="A23" s="502"/>
      <c r="B23" s="318" t="s">
        <v>1532</v>
      </c>
      <c r="C23" s="502"/>
      <c r="D23" s="502"/>
      <c r="E23" s="502"/>
      <c r="F23" s="502"/>
      <c r="G23" s="502"/>
    </row>
    <row r="24" spans="1:19" ht="20.25" customHeight="1" x14ac:dyDescent="0.15">
      <c r="A24" s="502"/>
      <c r="B24" s="318" t="s">
        <v>1533</v>
      </c>
      <c r="C24" s="502"/>
      <c r="D24" s="502"/>
      <c r="E24" s="502"/>
      <c r="F24" s="502"/>
      <c r="G24" s="502"/>
    </row>
    <row r="25" spans="1:19" ht="20.25" customHeight="1" x14ac:dyDescent="0.15">
      <c r="A25" s="502"/>
      <c r="B25" s="318" t="s">
        <v>1534</v>
      </c>
      <c r="C25" s="502"/>
      <c r="D25" s="502"/>
      <c r="E25" s="502"/>
      <c r="F25" s="502"/>
      <c r="G25" s="502"/>
    </row>
    <row r="26" spans="1:19" ht="20.25" customHeight="1" x14ac:dyDescent="0.15">
      <c r="A26" s="502"/>
      <c r="B26" s="318" t="s">
        <v>1535</v>
      </c>
      <c r="C26" s="502"/>
      <c r="D26" s="502"/>
      <c r="E26" s="502"/>
      <c r="F26" s="318"/>
      <c r="G26" s="318"/>
      <c r="S26" s="398"/>
    </row>
    <row r="27" spans="1:19" ht="20.25" customHeight="1" x14ac:dyDescent="0.15">
      <c r="A27" s="502"/>
      <c r="B27" s="318" t="s">
        <v>144</v>
      </c>
      <c r="C27" s="502"/>
      <c r="D27" s="502"/>
      <c r="E27" s="502"/>
      <c r="F27" s="502"/>
      <c r="G27" s="502"/>
      <c r="S27" s="398"/>
    </row>
    <row r="28" spans="1:19" ht="20.25" customHeight="1" x14ac:dyDescent="0.15">
      <c r="A28" s="502"/>
      <c r="B28" s="318" t="s">
        <v>1536</v>
      </c>
      <c r="C28" s="502"/>
      <c r="D28" s="502"/>
      <c r="E28" s="502"/>
      <c r="F28" s="502"/>
      <c r="G28" s="502"/>
      <c r="S28" s="398"/>
    </row>
    <row r="29" spans="1:19" s="476" customFormat="1" ht="19.5" customHeight="1" x14ac:dyDescent="0.15">
      <c r="A29" s="434"/>
      <c r="B29" s="318" t="s">
        <v>1537</v>
      </c>
      <c r="S29" s="398"/>
    </row>
    <row r="30" spans="1:19" s="476" customFormat="1" ht="19.5" customHeight="1" x14ac:dyDescent="0.15">
      <c r="A30" s="434"/>
      <c r="B30" s="318" t="s">
        <v>1538</v>
      </c>
    </row>
    <row r="31" spans="1:19" s="476" customFormat="1" ht="19.5" customHeight="1" x14ac:dyDescent="0.15">
      <c r="A31" s="434"/>
      <c r="B31" s="318" t="s">
        <v>1539</v>
      </c>
      <c r="K31" s="398"/>
      <c r="L31" s="398"/>
      <c r="M31" s="398"/>
      <c r="N31" s="398"/>
    </row>
    <row r="32" spans="1:19" s="476" customFormat="1" ht="19.5" customHeight="1" x14ac:dyDescent="0.15">
      <c r="A32" s="434"/>
      <c r="B32" s="1088" t="s">
        <v>1540</v>
      </c>
      <c r="C32" s="1088"/>
      <c r="D32" s="1088"/>
      <c r="E32" s="1088"/>
      <c r="F32" s="1088"/>
      <c r="G32" s="1088"/>
      <c r="S32" s="398"/>
    </row>
    <row r="33" spans="1:19" s="476" customFormat="1" ht="19.5" customHeight="1" x14ac:dyDescent="0.15">
      <c r="A33" s="434"/>
      <c r="B33" s="318" t="s">
        <v>1541</v>
      </c>
      <c r="S33" s="398"/>
    </row>
    <row r="34" spans="1:19" s="476" customFormat="1" ht="41.25" customHeight="1" x14ac:dyDescent="0.15">
      <c r="A34" s="434"/>
      <c r="B34" s="1113" t="s">
        <v>1542</v>
      </c>
      <c r="C34" s="1113"/>
      <c r="D34" s="1113"/>
      <c r="E34" s="1113"/>
      <c r="F34" s="1113"/>
      <c r="G34" s="1113"/>
      <c r="H34" s="1113"/>
      <c r="I34" s="1113"/>
      <c r="J34" s="1113"/>
      <c r="K34" s="1113"/>
      <c r="L34" s="513"/>
      <c r="M34" s="513"/>
      <c r="N34" s="513"/>
      <c r="O34" s="513"/>
      <c r="S34" s="398"/>
    </row>
    <row r="35" spans="1:19" s="476" customFormat="1" ht="19.5" customHeight="1" x14ac:dyDescent="0.15">
      <c r="A35" s="434"/>
      <c r="B35" s="318" t="s">
        <v>1543</v>
      </c>
      <c r="S35" s="398"/>
    </row>
    <row r="36" spans="1:19" s="398" customFormat="1" ht="20.25" customHeight="1" x14ac:dyDescent="0.15">
      <c r="A36" s="393"/>
      <c r="B36" s="318" t="s">
        <v>145</v>
      </c>
    </row>
    <row r="37" spans="1:19" ht="20.25" customHeight="1" x14ac:dyDescent="0.15">
      <c r="A37" s="303"/>
      <c r="B37" s="318" t="s">
        <v>146</v>
      </c>
      <c r="C37" s="502"/>
      <c r="D37" s="502"/>
      <c r="E37" s="502"/>
      <c r="F37" s="502"/>
      <c r="G37" s="502"/>
      <c r="S37" s="398"/>
    </row>
    <row r="38" spans="1:19" ht="20.25" customHeight="1" x14ac:dyDescent="0.15">
      <c r="A38" s="303"/>
      <c r="B38" s="318" t="s">
        <v>147</v>
      </c>
      <c r="C38" s="502"/>
      <c r="D38" s="502"/>
      <c r="E38" s="502"/>
      <c r="F38" s="502"/>
      <c r="G38" s="502"/>
      <c r="S38" s="398"/>
    </row>
    <row r="39" spans="1:19" ht="20.25" customHeight="1" x14ac:dyDescent="0.15">
      <c r="A39" s="303"/>
      <c r="B39" s="318" t="s">
        <v>1544</v>
      </c>
      <c r="C39" s="502"/>
      <c r="D39" s="502"/>
      <c r="E39" s="502"/>
      <c r="F39" s="502"/>
      <c r="G39" s="502"/>
    </row>
    <row r="40" spans="1:19" ht="20.25" customHeight="1" x14ac:dyDescent="0.15">
      <c r="A40" s="303"/>
      <c r="B40" s="318" t="s">
        <v>148</v>
      </c>
      <c r="C40" s="502"/>
      <c r="D40" s="502"/>
      <c r="E40" s="502"/>
      <c r="F40" s="502"/>
      <c r="G40" s="502"/>
    </row>
    <row r="41" spans="1:19" s="334" customFormat="1" ht="20.25" customHeight="1" x14ac:dyDescent="0.15">
      <c r="B41" s="318" t="s">
        <v>149</v>
      </c>
    </row>
    <row r="42" spans="1:19" s="334" customFormat="1" ht="20.25" customHeight="1" x14ac:dyDescent="0.15">
      <c r="B42" s="318" t="s">
        <v>150</v>
      </c>
    </row>
    <row r="43" spans="1:19" s="334" customFormat="1" ht="20.25" customHeight="1" x14ac:dyDescent="0.15">
      <c r="B43" s="318"/>
    </row>
    <row r="44" spans="1:19" s="334" customFormat="1" ht="20.25" customHeight="1" x14ac:dyDescent="0.15">
      <c r="B44" s="318" t="s">
        <v>151</v>
      </c>
    </row>
    <row r="45" spans="1:19" s="334" customFormat="1" ht="20.25" customHeight="1" x14ac:dyDescent="0.15">
      <c r="B45" s="318" t="s">
        <v>152</v>
      </c>
    </row>
    <row r="46" spans="1:19" s="334" customFormat="1" ht="20.25" customHeight="1" x14ac:dyDescent="0.15">
      <c r="B46" s="318" t="s">
        <v>153</v>
      </c>
    </row>
    <row r="47" spans="1:19" s="334" customFormat="1" ht="20.25" customHeight="1" x14ac:dyDescent="0.15">
      <c r="B47" s="318" t="s">
        <v>154</v>
      </c>
    </row>
    <row r="48" spans="1:19" s="334" customFormat="1" ht="20.25" customHeight="1" x14ac:dyDescent="0.15">
      <c r="B48" s="318" t="s">
        <v>155</v>
      </c>
    </row>
    <row r="49" spans="1:19" s="334" customFormat="1" ht="20.25" customHeight="1" x14ac:dyDescent="0.15">
      <c r="B49" s="318" t="s">
        <v>156</v>
      </c>
    </row>
    <row r="50" spans="1:19" s="334" customFormat="1" ht="20.25" customHeight="1" x14ac:dyDescent="0.15"/>
    <row r="51" spans="1:19" s="334" customFormat="1" ht="20.25" customHeight="1" x14ac:dyDescent="0.15">
      <c r="B51" s="318" t="s">
        <v>157</v>
      </c>
    </row>
    <row r="52" spans="1:19" s="334" customFormat="1" ht="20.25" customHeight="1" x14ac:dyDescent="0.15">
      <c r="B52" s="318" t="s">
        <v>158</v>
      </c>
    </row>
    <row r="53" spans="1:19" s="334" customFormat="1" ht="20.25" customHeight="1" x14ac:dyDescent="0.15">
      <c r="B53" s="318" t="s">
        <v>159</v>
      </c>
    </row>
    <row r="54" spans="1:19" s="334" customFormat="1" ht="42" customHeight="1" x14ac:dyDescent="0.15">
      <c r="B54" s="1114" t="s">
        <v>1559</v>
      </c>
      <c r="C54" s="1114"/>
      <c r="D54" s="1114"/>
      <c r="E54" s="1114"/>
      <c r="F54" s="1114"/>
      <c r="G54" s="1114"/>
      <c r="H54" s="1114"/>
      <c r="I54" s="1114"/>
      <c r="J54" s="1114"/>
      <c r="K54" s="1114"/>
      <c r="L54" s="1114"/>
      <c r="M54" s="1114"/>
      <c r="N54" s="1114"/>
      <c r="O54" s="1114"/>
      <c r="P54" s="1114"/>
      <c r="Q54" s="1114"/>
      <c r="S54" s="477"/>
    </row>
    <row r="55" spans="1:19" s="334" customFormat="1" ht="20.25" customHeight="1" x14ac:dyDescent="0.15">
      <c r="B55" s="1113" t="s">
        <v>1545</v>
      </c>
      <c r="C55" s="1113"/>
      <c r="D55" s="1113"/>
      <c r="E55" s="1113"/>
      <c r="F55" s="1113"/>
      <c r="G55" s="1113"/>
      <c r="S55" s="477"/>
    </row>
    <row r="56" spans="1:19" s="334" customFormat="1" ht="20.25" customHeight="1" x14ac:dyDescent="0.15">
      <c r="B56" s="318" t="s">
        <v>1546</v>
      </c>
      <c r="C56" s="476"/>
      <c r="D56" s="476"/>
      <c r="E56" s="476"/>
      <c r="S56" s="477"/>
    </row>
    <row r="57" spans="1:19" s="334" customFormat="1" ht="20.25" customHeight="1" x14ac:dyDescent="0.15">
      <c r="B57" s="318" t="s">
        <v>1547</v>
      </c>
      <c r="C57" s="476"/>
      <c r="D57" s="476"/>
      <c r="E57" s="476"/>
      <c r="S57" s="477"/>
    </row>
    <row r="58" spans="1:19" s="334" customFormat="1" ht="35.25" customHeight="1" x14ac:dyDescent="0.15">
      <c r="B58" s="1114" t="s">
        <v>1548</v>
      </c>
      <c r="C58" s="1114"/>
      <c r="D58" s="1114"/>
      <c r="E58" s="1114"/>
      <c r="F58" s="1114"/>
      <c r="G58" s="1114"/>
      <c r="H58" s="1114"/>
      <c r="I58" s="1114"/>
      <c r="J58" s="1114"/>
      <c r="K58" s="1114"/>
      <c r="L58" s="1114"/>
      <c r="M58" s="1114"/>
      <c r="N58" s="1114"/>
      <c r="O58" s="1114"/>
      <c r="P58" s="1114"/>
      <c r="Q58" s="1114"/>
      <c r="S58" s="477"/>
    </row>
    <row r="59" spans="1:19" s="334" customFormat="1" ht="20.25" customHeight="1" x14ac:dyDescent="0.15">
      <c r="B59" s="1088" t="s">
        <v>1549</v>
      </c>
      <c r="C59" s="1088"/>
      <c r="D59" s="1088"/>
      <c r="E59" s="1088"/>
      <c r="F59" s="1088"/>
      <c r="G59" s="1088"/>
      <c r="H59" s="1088"/>
      <c r="I59" s="1088"/>
      <c r="J59" s="1088"/>
      <c r="K59" s="1088"/>
      <c r="L59" s="1088"/>
      <c r="M59" s="1088"/>
      <c r="S59" s="477"/>
    </row>
    <row r="60" spans="1:19" s="334" customFormat="1" ht="20.25" customHeight="1" x14ac:dyDescent="0.15">
      <c r="B60" s="1113" t="s">
        <v>1550</v>
      </c>
      <c r="C60" s="1113"/>
      <c r="D60" s="1113"/>
      <c r="E60" s="1113"/>
      <c r="F60" s="1113"/>
      <c r="G60" s="1113"/>
      <c r="S60" s="477"/>
    </row>
    <row r="61" spans="1:19" ht="20.25" customHeight="1" x14ac:dyDescent="0.15">
      <c r="A61" s="455"/>
      <c r="B61" s="318" t="s">
        <v>1551</v>
      </c>
      <c r="C61" s="456"/>
      <c r="D61" s="456"/>
      <c r="E61" s="456"/>
      <c r="F61" s="456"/>
      <c r="G61" s="456"/>
      <c r="H61" s="456"/>
      <c r="I61" s="456"/>
      <c r="J61" s="456"/>
      <c r="K61" s="456"/>
    </row>
    <row r="62" spans="1:19" s="334" customFormat="1" ht="20.25" customHeight="1" x14ac:dyDescent="0.15">
      <c r="B62" s="1113" t="s">
        <v>1552</v>
      </c>
      <c r="C62" s="1113"/>
      <c r="D62" s="1113"/>
      <c r="E62" s="1113"/>
      <c r="F62" s="1113"/>
      <c r="G62" s="1113"/>
      <c r="S62" s="477"/>
    </row>
    <row r="63" spans="1:19" s="334" customFormat="1" ht="20.25" customHeight="1" x14ac:dyDescent="0.15">
      <c r="B63" s="1113" t="s">
        <v>1553</v>
      </c>
      <c r="C63" s="1113"/>
      <c r="D63" s="1113"/>
      <c r="E63" s="1113"/>
      <c r="F63" s="1113"/>
      <c r="G63" s="1113"/>
      <c r="S63" s="477"/>
    </row>
    <row r="64" spans="1:19" s="334" customFormat="1" ht="20.25" customHeight="1" x14ac:dyDescent="0.15">
      <c r="B64" s="1113" t="s">
        <v>1554</v>
      </c>
      <c r="C64" s="1113"/>
      <c r="D64" s="1113"/>
      <c r="E64" s="1113"/>
      <c r="F64" s="1113"/>
      <c r="G64" s="1113"/>
      <c r="S64" s="477"/>
    </row>
    <row r="65" spans="1:19" s="334" customFormat="1" ht="20.25" customHeight="1" x14ac:dyDescent="0.15">
      <c r="B65" s="1113" t="s">
        <v>1555</v>
      </c>
      <c r="C65" s="1113"/>
      <c r="D65" s="1113"/>
      <c r="E65" s="1113"/>
      <c r="F65" s="1113"/>
      <c r="G65" s="1113"/>
      <c r="S65" s="477"/>
    </row>
    <row r="66" spans="1:19" s="334" customFormat="1" ht="20.25" customHeight="1" x14ac:dyDescent="0.15">
      <c r="B66" s="1113" t="s">
        <v>1556</v>
      </c>
      <c r="C66" s="1113"/>
      <c r="D66" s="1113"/>
      <c r="E66" s="1113"/>
      <c r="F66" s="1113"/>
      <c r="G66" s="1113"/>
      <c r="H66" s="1113"/>
      <c r="I66" s="1113"/>
      <c r="J66" s="1113"/>
      <c r="K66" s="1113"/>
      <c r="L66" s="1113"/>
      <c r="M66" s="1113"/>
      <c r="N66" s="1113"/>
      <c r="O66" s="1113"/>
      <c r="P66" s="1113"/>
      <c r="Q66" s="1113"/>
      <c r="S66" s="477"/>
    </row>
    <row r="67" spans="1:19" s="334" customFormat="1" ht="20.25" customHeight="1" x14ac:dyDescent="0.15">
      <c r="B67" s="1113" t="s">
        <v>1344</v>
      </c>
      <c r="C67" s="1113"/>
      <c r="D67" s="1113"/>
      <c r="E67" s="1113"/>
      <c r="F67" s="1113"/>
      <c r="G67" s="1113"/>
      <c r="H67" s="1113"/>
      <c r="I67" s="1113"/>
      <c r="J67" s="1113"/>
      <c r="K67" s="1113"/>
      <c r="L67" s="1113"/>
      <c r="M67" s="1113"/>
      <c r="N67" s="1113"/>
      <c r="O67" s="1113"/>
      <c r="P67" s="1113"/>
      <c r="Q67" s="1113"/>
      <c r="S67" s="477"/>
    </row>
    <row r="68" spans="1:19" s="334" customFormat="1" ht="20.25" customHeight="1" x14ac:dyDescent="0.15">
      <c r="B68" s="1113" t="s">
        <v>1557</v>
      </c>
      <c r="C68" s="1113"/>
      <c r="D68" s="1113"/>
      <c r="E68" s="1113"/>
      <c r="F68" s="1113"/>
      <c r="G68" s="1113"/>
      <c r="H68" s="1113"/>
      <c r="I68" s="1113"/>
      <c r="J68" s="1113"/>
      <c r="K68" s="1113"/>
      <c r="L68" s="1113"/>
      <c r="M68" s="1113"/>
      <c r="N68" s="1113"/>
      <c r="O68" s="1113"/>
      <c r="P68" s="1113"/>
      <c r="Q68" s="1113"/>
      <c r="S68" s="477"/>
    </row>
    <row r="69" spans="1:19" s="334" customFormat="1" ht="20.25" customHeight="1" x14ac:dyDescent="0.15">
      <c r="B69" s="318" t="s">
        <v>160</v>
      </c>
    </row>
    <row r="70" spans="1:19" s="398" customFormat="1" ht="20.25" customHeight="1" x14ac:dyDescent="0.15">
      <c r="A70" s="393"/>
      <c r="B70" s="318" t="s">
        <v>161</v>
      </c>
      <c r="C70" s="334"/>
      <c r="D70" s="334"/>
      <c r="E70" s="334"/>
    </row>
    <row r="71" spans="1:19" s="398" customFormat="1" ht="20.25" customHeight="1" x14ac:dyDescent="0.15">
      <c r="A71" s="393"/>
      <c r="B71" s="318" t="s">
        <v>1345</v>
      </c>
      <c r="C71" s="334"/>
      <c r="D71" s="334"/>
      <c r="E71" s="334"/>
    </row>
    <row r="72" spans="1:19" ht="20.25" customHeight="1" x14ac:dyDescent="0.15">
      <c r="A72" s="455"/>
      <c r="B72" s="318" t="s">
        <v>1649</v>
      </c>
      <c r="C72" s="398"/>
      <c r="D72" s="398"/>
      <c r="E72" s="398"/>
      <c r="F72" s="456"/>
      <c r="G72" s="456"/>
      <c r="H72" s="456"/>
      <c r="I72" s="456"/>
      <c r="J72" s="456"/>
      <c r="K72" s="456"/>
    </row>
    <row r="73" spans="1:19" ht="20.25" customHeight="1" x14ac:dyDescent="0.15">
      <c r="A73" s="455"/>
      <c r="B73" s="318"/>
      <c r="C73" s="398"/>
      <c r="D73" s="398"/>
      <c r="E73" s="398"/>
      <c r="F73" s="456"/>
      <c r="G73" s="456"/>
      <c r="H73" s="456"/>
      <c r="I73" s="456"/>
      <c r="J73" s="456"/>
      <c r="K73" s="456"/>
    </row>
    <row r="74" spans="1:19" ht="20.25" customHeight="1" x14ac:dyDescent="0.15">
      <c r="B74" s="478" t="s">
        <v>162</v>
      </c>
      <c r="C74" s="398"/>
      <c r="D74" s="398"/>
      <c r="E74" s="398"/>
    </row>
    <row r="75" spans="1:19" ht="20.25" customHeight="1" x14ac:dyDescent="0.15">
      <c r="C75" s="456"/>
      <c r="D75" s="456"/>
      <c r="E75" s="456"/>
    </row>
    <row r="76" spans="1:19" ht="20.25" customHeight="1" x14ac:dyDescent="0.15">
      <c r="B76" s="318" t="s">
        <v>163</v>
      </c>
    </row>
    <row r="88" spans="12:12" ht="20.25" customHeight="1" x14ac:dyDescent="0.15">
      <c r="L88" s="336"/>
    </row>
  </sheetData>
  <mergeCells count="16">
    <mergeCell ref="B64:G64"/>
    <mergeCell ref="B65:G65"/>
    <mergeCell ref="B66:Q66"/>
    <mergeCell ref="B67:Q67"/>
    <mergeCell ref="B68:Q68"/>
    <mergeCell ref="B58:Q58"/>
    <mergeCell ref="B59:M59"/>
    <mergeCell ref="B60:G60"/>
    <mergeCell ref="B62:G62"/>
    <mergeCell ref="B63:G63"/>
    <mergeCell ref="B55:G55"/>
    <mergeCell ref="B14:K14"/>
    <mergeCell ref="B15:G15"/>
    <mergeCell ref="B32:G32"/>
    <mergeCell ref="B34:K34"/>
    <mergeCell ref="B54:Q54"/>
  </mergeCells>
  <phoneticPr fontId="2"/>
  <printOptions horizontalCentered="1"/>
  <pageMargins left="0.23622047244094491" right="0.23622047244094491" top="0.74803149606299213" bottom="0.74803149606299213" header="0.31496062992125984" footer="0.31496062992125984"/>
  <pageSetup paperSize="9" scale="37" orientation="portrait" r:id="rId1"/>
  <headerFooter alignWithMargins="0"/>
  <rowBreaks count="2" manualBreakCount="2">
    <brk id="36" max="18" man="1"/>
    <brk id="165" max="16383" man="1"/>
  </rowBreaks>
  <colBreaks count="1" manualBreakCount="1">
    <brk id="1"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2:AG573"/>
  <sheetViews>
    <sheetView view="pageBreakPreview" zoomScale="80" zoomScaleNormal="100" zoomScaleSheetLayoutView="80" workbookViewId="0">
      <selection activeCell="A3" sqref="A3:AF3"/>
    </sheetView>
  </sheetViews>
  <sheetFormatPr defaultRowHeight="13.5" x14ac:dyDescent="0.15"/>
  <cols>
    <col min="1" max="2" width="4.25" style="443" customWidth="1"/>
    <col min="3" max="3" width="25" style="303" customWidth="1"/>
    <col min="4" max="4" width="4.875" style="303" customWidth="1"/>
    <col min="5" max="5" width="41.625" style="303" customWidth="1"/>
    <col min="6" max="6" width="4.875" style="303" customWidth="1"/>
    <col min="7" max="7" width="19.625" style="398" customWidth="1"/>
    <col min="8" max="8" width="33.875" style="303" customWidth="1"/>
    <col min="9" max="23" width="4.875" style="303" customWidth="1"/>
    <col min="24" max="24" width="9.25" style="303" customWidth="1"/>
    <col min="25" max="32" width="4.875" style="303" customWidth="1"/>
    <col min="33" max="16384" width="9" style="303"/>
  </cols>
  <sheetData>
    <row r="2" spans="1:32" ht="20.25" customHeight="1" x14ac:dyDescent="0.15">
      <c r="A2" s="506"/>
      <c r="B2" s="506"/>
    </row>
    <row r="3" spans="1:32" ht="20.25" customHeight="1" x14ac:dyDescent="0.15">
      <c r="A3" s="1067" t="s">
        <v>178</v>
      </c>
      <c r="B3" s="1067"/>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row>
    <row r="4" spans="1:32" ht="20.25" customHeight="1" x14ac:dyDescent="0.15"/>
    <row r="5" spans="1:32" ht="30" customHeight="1" x14ac:dyDescent="0.15">
      <c r="J5" s="443"/>
      <c r="K5" s="443"/>
      <c r="L5" s="443"/>
      <c r="M5" s="443"/>
      <c r="N5" s="443"/>
      <c r="O5" s="443"/>
      <c r="P5" s="443"/>
      <c r="Q5" s="443"/>
      <c r="R5" s="443"/>
      <c r="S5" s="1068" t="s">
        <v>179</v>
      </c>
      <c r="T5" s="1069"/>
      <c r="U5" s="1069"/>
      <c r="V5" s="1070"/>
      <c r="W5" s="444"/>
      <c r="X5" s="445"/>
      <c r="Y5" s="445"/>
      <c r="Z5" s="445"/>
      <c r="AA5" s="445"/>
      <c r="AB5" s="445"/>
      <c r="AC5" s="445"/>
      <c r="AD5" s="445"/>
      <c r="AE5" s="445"/>
      <c r="AF5" s="446"/>
    </row>
    <row r="6" spans="1:32" ht="20.25" customHeight="1" x14ac:dyDescent="0.15"/>
    <row r="7" spans="1:32" ht="18" customHeight="1" x14ac:dyDescent="0.15">
      <c r="A7" s="1068" t="s">
        <v>131</v>
      </c>
      <c r="B7" s="1069"/>
      <c r="C7" s="1070"/>
      <c r="D7" s="1068" t="s">
        <v>2</v>
      </c>
      <c r="E7" s="1070"/>
      <c r="F7" s="1130" t="s">
        <v>3</v>
      </c>
      <c r="G7" s="1131"/>
      <c r="H7" s="1068" t="s">
        <v>164</v>
      </c>
      <c r="I7" s="1069"/>
      <c r="J7" s="1069"/>
      <c r="K7" s="1069"/>
      <c r="L7" s="1069"/>
      <c r="M7" s="1069"/>
      <c r="N7" s="1069"/>
      <c r="O7" s="1069"/>
      <c r="P7" s="1069"/>
      <c r="Q7" s="1069"/>
      <c r="R7" s="1069"/>
      <c r="S7" s="1069"/>
      <c r="T7" s="1069"/>
      <c r="U7" s="1069"/>
      <c r="V7" s="1069"/>
      <c r="W7" s="1069"/>
      <c r="X7" s="1070"/>
      <c r="Y7" s="1068" t="s">
        <v>5</v>
      </c>
      <c r="Z7" s="1069"/>
      <c r="AA7" s="1069"/>
      <c r="AB7" s="1070"/>
      <c r="AC7" s="1068" t="s">
        <v>6</v>
      </c>
      <c r="AD7" s="1069"/>
      <c r="AE7" s="1069"/>
      <c r="AF7" s="1070"/>
    </row>
    <row r="8" spans="1:32" ht="18.75" customHeight="1" x14ac:dyDescent="0.15">
      <c r="A8" s="1071" t="s">
        <v>7</v>
      </c>
      <c r="B8" s="1072"/>
      <c r="C8" s="1073"/>
      <c r="D8" s="447"/>
      <c r="E8" s="372"/>
      <c r="F8" s="324"/>
      <c r="G8" s="459"/>
      <c r="H8" s="1077" t="s">
        <v>8</v>
      </c>
      <c r="I8" s="393" t="s">
        <v>9</v>
      </c>
      <c r="J8" s="315" t="s">
        <v>10</v>
      </c>
      <c r="K8" s="316"/>
      <c r="L8" s="316"/>
      <c r="M8" s="393" t="s">
        <v>9</v>
      </c>
      <c r="N8" s="315" t="s">
        <v>11</v>
      </c>
      <c r="O8" s="316"/>
      <c r="P8" s="316"/>
      <c r="Q8" s="393" t="s">
        <v>9</v>
      </c>
      <c r="R8" s="315" t="s">
        <v>12</v>
      </c>
      <c r="S8" s="316"/>
      <c r="T8" s="316"/>
      <c r="U8" s="393" t="s">
        <v>9</v>
      </c>
      <c r="V8" s="315" t="s">
        <v>13</v>
      </c>
      <c r="W8" s="316"/>
      <c r="X8" s="317"/>
      <c r="Y8" s="1061"/>
      <c r="Z8" s="1062"/>
      <c r="AA8" s="1062"/>
      <c r="AB8" s="1063"/>
      <c r="AC8" s="1061"/>
      <c r="AD8" s="1062"/>
      <c r="AE8" s="1062"/>
      <c r="AF8" s="1063"/>
    </row>
    <row r="9" spans="1:32" ht="18.75" customHeight="1" x14ac:dyDescent="0.15">
      <c r="A9" s="1132"/>
      <c r="B9" s="1133"/>
      <c r="C9" s="1134"/>
      <c r="D9" s="448"/>
      <c r="E9" s="373"/>
      <c r="F9" s="350"/>
      <c r="G9" s="427"/>
      <c r="H9" s="1135"/>
      <c r="I9" s="457" t="s">
        <v>9</v>
      </c>
      <c r="J9" s="449" t="s">
        <v>14</v>
      </c>
      <c r="K9" s="450"/>
      <c r="L9" s="450"/>
      <c r="M9" s="425" t="s">
        <v>9</v>
      </c>
      <c r="N9" s="449" t="s">
        <v>15</v>
      </c>
      <c r="O9" s="450"/>
      <c r="P9" s="450"/>
      <c r="Q9" s="425" t="s">
        <v>9</v>
      </c>
      <c r="R9" s="449" t="s">
        <v>16</v>
      </c>
      <c r="S9" s="450"/>
      <c r="T9" s="450"/>
      <c r="U9" s="425" t="s">
        <v>9</v>
      </c>
      <c r="V9" s="449" t="s">
        <v>17</v>
      </c>
      <c r="W9" s="450"/>
      <c r="X9" s="351"/>
      <c r="Y9" s="1097"/>
      <c r="Z9" s="1098"/>
      <c r="AA9" s="1098"/>
      <c r="AB9" s="1099"/>
      <c r="AC9" s="1097"/>
      <c r="AD9" s="1098"/>
      <c r="AE9" s="1098"/>
      <c r="AF9" s="1099"/>
    </row>
    <row r="10" spans="1:32" ht="19.5" customHeight="1" x14ac:dyDescent="0.15">
      <c r="A10" s="328"/>
      <c r="B10" s="329"/>
      <c r="C10" s="330"/>
      <c r="D10" s="331"/>
      <c r="E10" s="320"/>
      <c r="F10" s="332"/>
      <c r="G10" s="333"/>
      <c r="H10" s="387" t="s">
        <v>20</v>
      </c>
      <c r="I10" s="403" t="s">
        <v>9</v>
      </c>
      <c r="J10" s="339" t="s">
        <v>21</v>
      </c>
      <c r="K10" s="404"/>
      <c r="L10" s="364"/>
      <c r="M10" s="405" t="s">
        <v>9</v>
      </c>
      <c r="N10" s="339" t="s">
        <v>22</v>
      </c>
      <c r="O10" s="405"/>
      <c r="P10" s="339"/>
      <c r="Q10" s="406"/>
      <c r="R10" s="406"/>
      <c r="S10" s="406"/>
      <c r="T10" s="406"/>
      <c r="U10" s="406"/>
      <c r="V10" s="406"/>
      <c r="W10" s="406"/>
      <c r="X10" s="407"/>
      <c r="Y10" s="393" t="s">
        <v>9</v>
      </c>
      <c r="Z10" s="315" t="s">
        <v>18</v>
      </c>
      <c r="AA10" s="315"/>
      <c r="AB10" s="327"/>
      <c r="AC10" s="393" t="s">
        <v>9</v>
      </c>
      <c r="AD10" s="315" t="s">
        <v>18</v>
      </c>
      <c r="AE10" s="315"/>
      <c r="AF10" s="327"/>
    </row>
    <row r="11" spans="1:32" ht="18.75" customHeight="1" x14ac:dyDescent="0.15">
      <c r="A11" s="328"/>
      <c r="B11" s="329"/>
      <c r="C11" s="378"/>
      <c r="D11" s="332"/>
      <c r="E11" s="320"/>
      <c r="F11" s="332"/>
      <c r="G11" s="438"/>
      <c r="H11" s="479" t="s">
        <v>47</v>
      </c>
      <c r="I11" s="393" t="s">
        <v>9</v>
      </c>
      <c r="J11" s="342" t="s">
        <v>23</v>
      </c>
      <c r="K11" s="409"/>
      <c r="L11" s="393" t="s">
        <v>9</v>
      </c>
      <c r="M11" s="342" t="s">
        <v>27</v>
      </c>
      <c r="N11" s="342"/>
      <c r="O11" s="342"/>
      <c r="P11" s="342"/>
      <c r="Q11" s="342"/>
      <c r="R11" s="342"/>
      <c r="S11" s="342"/>
      <c r="T11" s="342"/>
      <c r="U11" s="342"/>
      <c r="V11" s="342"/>
      <c r="W11" s="342"/>
      <c r="X11" s="343"/>
      <c r="Y11" s="393" t="s">
        <v>9</v>
      </c>
      <c r="Z11" s="318" t="s">
        <v>19</v>
      </c>
      <c r="AA11" s="334"/>
      <c r="AB11" s="335"/>
      <c r="AC11" s="393" t="s">
        <v>9</v>
      </c>
      <c r="AD11" s="318" t="s">
        <v>19</v>
      </c>
      <c r="AE11" s="334"/>
      <c r="AF11" s="335"/>
    </row>
    <row r="12" spans="1:32" ht="18.75" customHeight="1" x14ac:dyDescent="0.15">
      <c r="A12" s="328"/>
      <c r="B12" s="329"/>
      <c r="C12" s="378"/>
      <c r="D12" s="332"/>
      <c r="E12" s="320"/>
      <c r="F12" s="332"/>
      <c r="G12" s="438"/>
      <c r="H12" s="1093" t="s">
        <v>167</v>
      </c>
      <c r="I12" s="1106" t="s">
        <v>9</v>
      </c>
      <c r="J12" s="1096" t="s">
        <v>28</v>
      </c>
      <c r="K12" s="1096"/>
      <c r="L12" s="1096"/>
      <c r="M12" s="1106" t="s">
        <v>9</v>
      </c>
      <c r="N12" s="1096" t="s">
        <v>29</v>
      </c>
      <c r="O12" s="1096"/>
      <c r="P12" s="1096"/>
      <c r="Q12" s="411"/>
      <c r="R12" s="411"/>
      <c r="S12" s="411"/>
      <c r="T12" s="411"/>
      <c r="U12" s="411"/>
      <c r="V12" s="411"/>
      <c r="W12" s="411"/>
      <c r="X12" s="412"/>
      <c r="AB12" s="335"/>
      <c r="AF12" s="335"/>
    </row>
    <row r="13" spans="1:32" ht="18.75" customHeight="1" x14ac:dyDescent="0.15">
      <c r="A13" s="328"/>
      <c r="B13" s="329"/>
      <c r="C13" s="378"/>
      <c r="D13" s="332"/>
      <c r="E13" s="320"/>
      <c r="F13" s="332"/>
      <c r="G13" s="438"/>
      <c r="H13" s="1083"/>
      <c r="I13" s="1107"/>
      <c r="J13" s="1089"/>
      <c r="K13" s="1089"/>
      <c r="L13" s="1089"/>
      <c r="M13" s="1107"/>
      <c r="N13" s="1089"/>
      <c r="O13" s="1089"/>
      <c r="P13" s="1089"/>
      <c r="Q13" s="401"/>
      <c r="R13" s="401"/>
      <c r="S13" s="401"/>
      <c r="T13" s="401"/>
      <c r="U13" s="401"/>
      <c r="V13" s="401"/>
      <c r="W13" s="401"/>
      <c r="X13" s="402"/>
      <c r="Y13" s="337"/>
      <c r="Z13" s="334"/>
      <c r="AA13" s="334"/>
      <c r="AB13" s="335"/>
      <c r="AC13" s="337"/>
      <c r="AD13" s="334"/>
      <c r="AE13" s="334"/>
      <c r="AF13" s="335"/>
    </row>
    <row r="14" spans="1:32" ht="18.75" customHeight="1" x14ac:dyDescent="0.15">
      <c r="A14" s="328"/>
      <c r="B14" s="329"/>
      <c r="C14" s="378"/>
      <c r="D14" s="332"/>
      <c r="E14" s="320"/>
      <c r="F14" s="332"/>
      <c r="G14" s="438"/>
      <c r="H14" s="1093" t="s">
        <v>168</v>
      </c>
      <c r="I14" s="1106" t="s">
        <v>9</v>
      </c>
      <c r="J14" s="1096" t="s">
        <v>28</v>
      </c>
      <c r="K14" s="1096"/>
      <c r="L14" s="1096"/>
      <c r="M14" s="1106" t="s">
        <v>9</v>
      </c>
      <c r="N14" s="1096" t="s">
        <v>29</v>
      </c>
      <c r="O14" s="1096"/>
      <c r="P14" s="1096"/>
      <c r="Q14" s="411"/>
      <c r="R14" s="411"/>
      <c r="S14" s="411"/>
      <c r="T14" s="411"/>
      <c r="U14" s="411"/>
      <c r="V14" s="411"/>
      <c r="W14" s="411"/>
      <c r="X14" s="412"/>
      <c r="Y14" s="337"/>
      <c r="Z14" s="334"/>
      <c r="AA14" s="334"/>
      <c r="AB14" s="335"/>
      <c r="AC14" s="337"/>
      <c r="AD14" s="334"/>
      <c r="AE14" s="334"/>
      <c r="AF14" s="335"/>
    </row>
    <row r="15" spans="1:32" ht="18.75" customHeight="1" x14ac:dyDescent="0.15">
      <c r="A15" s="328"/>
      <c r="B15" s="329"/>
      <c r="C15" s="378"/>
      <c r="D15" s="332"/>
      <c r="E15" s="320"/>
      <c r="F15" s="332"/>
      <c r="G15" s="438"/>
      <c r="H15" s="1083"/>
      <c r="I15" s="1107"/>
      <c r="J15" s="1089"/>
      <c r="K15" s="1089"/>
      <c r="L15" s="1089"/>
      <c r="M15" s="1107"/>
      <c r="N15" s="1089"/>
      <c r="O15" s="1089"/>
      <c r="P15" s="1089"/>
      <c r="Q15" s="401"/>
      <c r="R15" s="401"/>
      <c r="S15" s="401"/>
      <c r="T15" s="401"/>
      <c r="U15" s="401"/>
      <c r="V15" s="401"/>
      <c r="W15" s="401"/>
      <c r="X15" s="402"/>
      <c r="Y15" s="337"/>
      <c r="Z15" s="334"/>
      <c r="AA15" s="334"/>
      <c r="AB15" s="335"/>
      <c r="AC15" s="337"/>
      <c r="AD15" s="334"/>
      <c r="AE15" s="334"/>
      <c r="AF15" s="335"/>
    </row>
    <row r="16" spans="1:32" ht="18.75" customHeight="1" x14ac:dyDescent="0.15">
      <c r="A16" s="328"/>
      <c r="B16" s="329"/>
      <c r="C16" s="330"/>
      <c r="D16" s="332"/>
      <c r="E16" s="320"/>
      <c r="F16" s="332"/>
      <c r="G16" s="438"/>
      <c r="H16" s="383" t="s">
        <v>180</v>
      </c>
      <c r="I16" s="403" t="s">
        <v>9</v>
      </c>
      <c r="J16" s="339" t="s">
        <v>23</v>
      </c>
      <c r="K16" s="404"/>
      <c r="L16" s="405" t="s">
        <v>9</v>
      </c>
      <c r="M16" s="339" t="s">
        <v>45</v>
      </c>
      <c r="N16" s="339"/>
      <c r="O16" s="414" t="s">
        <v>9</v>
      </c>
      <c r="P16" s="341" t="s">
        <v>46</v>
      </c>
      <c r="Q16" s="339"/>
      <c r="R16" s="339"/>
      <c r="S16" s="404"/>
      <c r="T16" s="404"/>
      <c r="U16" s="404"/>
      <c r="V16" s="404"/>
      <c r="W16" s="404"/>
      <c r="X16" s="408"/>
      <c r="Y16" s="337"/>
      <c r="Z16" s="334"/>
      <c r="AA16" s="334"/>
      <c r="AB16" s="335"/>
      <c r="AC16" s="337"/>
      <c r="AD16" s="334"/>
      <c r="AE16" s="334"/>
      <c r="AF16" s="335"/>
    </row>
    <row r="17" spans="1:32" ht="18.75" customHeight="1" x14ac:dyDescent="0.15">
      <c r="A17" s="394" t="s">
        <v>9</v>
      </c>
      <c r="B17" s="329">
        <v>76</v>
      </c>
      <c r="C17" s="378" t="s">
        <v>181</v>
      </c>
      <c r="D17" s="394" t="s">
        <v>9</v>
      </c>
      <c r="E17" s="320" t="s">
        <v>182</v>
      </c>
      <c r="F17" s="332"/>
      <c r="G17" s="438"/>
      <c r="H17" s="383" t="s">
        <v>183</v>
      </c>
      <c r="I17" s="403" t="s">
        <v>9</v>
      </c>
      <c r="J17" s="339" t="s">
        <v>43</v>
      </c>
      <c r="K17" s="404"/>
      <c r="L17" s="364"/>
      <c r="M17" s="393" t="s">
        <v>9</v>
      </c>
      <c r="N17" s="339" t="s">
        <v>44</v>
      </c>
      <c r="O17" s="406"/>
      <c r="P17" s="406"/>
      <c r="Q17" s="404"/>
      <c r="R17" s="404"/>
      <c r="S17" s="404"/>
      <c r="T17" s="404"/>
      <c r="U17" s="404"/>
      <c r="V17" s="404"/>
      <c r="W17" s="404"/>
      <c r="X17" s="408"/>
      <c r="Y17" s="337"/>
      <c r="Z17" s="334"/>
      <c r="AA17" s="334"/>
      <c r="AB17" s="335"/>
      <c r="AC17" s="337"/>
      <c r="AD17" s="334"/>
      <c r="AE17" s="334"/>
      <c r="AF17" s="335"/>
    </row>
    <row r="18" spans="1:32" ht="18.75" customHeight="1" x14ac:dyDescent="0.15">
      <c r="A18" s="328"/>
      <c r="B18" s="329"/>
      <c r="C18" s="378" t="s">
        <v>184</v>
      </c>
      <c r="D18" s="394" t="s">
        <v>9</v>
      </c>
      <c r="E18" s="320" t="s">
        <v>185</v>
      </c>
      <c r="F18" s="332"/>
      <c r="G18" s="438"/>
      <c r="H18" s="383" t="s">
        <v>127</v>
      </c>
      <c r="I18" s="403" t="s">
        <v>9</v>
      </c>
      <c r="J18" s="339" t="s">
        <v>23</v>
      </c>
      <c r="K18" s="404"/>
      <c r="L18" s="405" t="s">
        <v>9</v>
      </c>
      <c r="M18" s="339" t="s">
        <v>27</v>
      </c>
      <c r="N18" s="339"/>
      <c r="O18" s="404"/>
      <c r="P18" s="404"/>
      <c r="Q18" s="404"/>
      <c r="R18" s="404"/>
      <c r="S18" s="404"/>
      <c r="T18" s="404"/>
      <c r="U18" s="404"/>
      <c r="V18" s="404"/>
      <c r="W18" s="404"/>
      <c r="X18" s="408"/>
      <c r="Y18" s="337"/>
      <c r="Z18" s="334"/>
      <c r="AA18" s="334"/>
      <c r="AB18" s="335"/>
      <c r="AC18" s="337"/>
      <c r="AD18" s="334"/>
      <c r="AE18" s="334"/>
      <c r="AF18" s="335"/>
    </row>
    <row r="19" spans="1:32" ht="18.75" customHeight="1" x14ac:dyDescent="0.15">
      <c r="A19" s="328"/>
      <c r="B19" s="329"/>
      <c r="C19" s="378"/>
      <c r="D19" s="332"/>
      <c r="E19" s="320"/>
      <c r="F19" s="332"/>
      <c r="G19" s="438"/>
      <c r="H19" s="383" t="s">
        <v>186</v>
      </c>
      <c r="I19" s="403" t="s">
        <v>9</v>
      </c>
      <c r="J19" s="339" t="s">
        <v>23</v>
      </c>
      <c r="K19" s="404"/>
      <c r="L19" s="405" t="s">
        <v>9</v>
      </c>
      <c r="M19" s="339" t="s">
        <v>45</v>
      </c>
      <c r="N19" s="339"/>
      <c r="O19" s="414" t="s">
        <v>9</v>
      </c>
      <c r="P19" s="341" t="s">
        <v>46</v>
      </c>
      <c r="Q19" s="339"/>
      <c r="R19" s="339"/>
      <c r="S19" s="404"/>
      <c r="T19" s="339"/>
      <c r="U19" s="404"/>
      <c r="V19" s="404"/>
      <c r="W19" s="404"/>
      <c r="X19" s="408"/>
      <c r="Y19" s="337"/>
      <c r="Z19" s="334"/>
      <c r="AA19" s="334"/>
      <c r="AB19" s="335"/>
      <c r="AC19" s="337"/>
      <c r="AD19" s="334"/>
      <c r="AE19" s="334"/>
      <c r="AF19" s="335"/>
    </row>
    <row r="20" spans="1:32" ht="18.75" customHeight="1" x14ac:dyDescent="0.15">
      <c r="A20" s="328"/>
      <c r="B20" s="329"/>
      <c r="C20" s="330"/>
      <c r="D20" s="332"/>
      <c r="E20" s="320"/>
      <c r="F20" s="332"/>
      <c r="G20" s="438"/>
      <c r="H20" s="361" t="s">
        <v>34</v>
      </c>
      <c r="I20" s="460" t="s">
        <v>9</v>
      </c>
      <c r="J20" s="339" t="s">
        <v>23</v>
      </c>
      <c r="K20" s="339"/>
      <c r="L20" s="405" t="s">
        <v>9</v>
      </c>
      <c r="M20" s="339" t="s">
        <v>24</v>
      </c>
      <c r="N20" s="339"/>
      <c r="O20" s="405" t="s">
        <v>9</v>
      </c>
      <c r="P20" s="339" t="s">
        <v>25</v>
      </c>
      <c r="Q20" s="406"/>
      <c r="R20" s="404"/>
      <c r="S20" s="404"/>
      <c r="T20" s="404"/>
      <c r="U20" s="404"/>
      <c r="V20" s="404"/>
      <c r="W20" s="404"/>
      <c r="X20" s="408"/>
      <c r="Y20" s="337"/>
      <c r="Z20" s="334"/>
      <c r="AA20" s="334"/>
      <c r="AB20" s="335"/>
      <c r="AC20" s="337"/>
      <c r="AD20" s="334"/>
      <c r="AE20" s="334"/>
      <c r="AF20" s="335"/>
    </row>
    <row r="21" spans="1:32" ht="19.5" customHeight="1" x14ac:dyDescent="0.15">
      <c r="A21" s="328"/>
      <c r="B21" s="329"/>
      <c r="C21" s="330"/>
      <c r="D21" s="332"/>
      <c r="E21" s="320"/>
      <c r="F21" s="332"/>
      <c r="G21" s="333"/>
      <c r="H21" s="345" t="s">
        <v>33</v>
      </c>
      <c r="I21" s="403" t="s">
        <v>9</v>
      </c>
      <c r="J21" s="339" t="s">
        <v>23</v>
      </c>
      <c r="K21" s="339"/>
      <c r="L21" s="405" t="s">
        <v>9</v>
      </c>
      <c r="M21" s="339" t="s">
        <v>27</v>
      </c>
      <c r="N21" s="339"/>
      <c r="O21" s="406"/>
      <c r="P21" s="339"/>
      <c r="Q21" s="406"/>
      <c r="R21" s="406"/>
      <c r="S21" s="406"/>
      <c r="T21" s="406"/>
      <c r="U21" s="406"/>
      <c r="V21" s="406"/>
      <c r="W21" s="406"/>
      <c r="X21" s="407"/>
      <c r="Y21" s="334"/>
      <c r="Z21" s="334"/>
      <c r="AA21" s="334"/>
      <c r="AB21" s="335"/>
      <c r="AC21" s="337"/>
      <c r="AD21" s="334"/>
      <c r="AE21" s="334"/>
      <c r="AF21" s="335"/>
    </row>
    <row r="22" spans="1:32" ht="18.75" customHeight="1" x14ac:dyDescent="0.15">
      <c r="A22" s="328"/>
      <c r="B22" s="329"/>
      <c r="C22" s="378"/>
      <c r="D22" s="332"/>
      <c r="E22" s="320"/>
      <c r="F22" s="332"/>
      <c r="G22" s="438"/>
      <c r="H22" s="383" t="s">
        <v>70</v>
      </c>
      <c r="I22" s="403" t="s">
        <v>9</v>
      </c>
      <c r="J22" s="339" t="s">
        <v>23</v>
      </c>
      <c r="K22" s="339"/>
      <c r="L22" s="405" t="s">
        <v>9</v>
      </c>
      <c r="M22" s="339" t="s">
        <v>35</v>
      </c>
      <c r="N22" s="339"/>
      <c r="O22" s="405" t="s">
        <v>9</v>
      </c>
      <c r="P22" s="339" t="s">
        <v>36</v>
      </c>
      <c r="Q22" s="365"/>
      <c r="R22" s="405" t="s">
        <v>9</v>
      </c>
      <c r="S22" s="339" t="s">
        <v>71</v>
      </c>
      <c r="T22" s="339"/>
      <c r="U22" s="339"/>
      <c r="V22" s="339"/>
      <c r="W22" s="339"/>
      <c r="X22" s="340"/>
      <c r="Y22" s="337"/>
      <c r="Z22" s="334"/>
      <c r="AA22" s="334"/>
      <c r="AB22" s="335"/>
      <c r="AC22" s="337"/>
      <c r="AD22" s="334"/>
      <c r="AE22" s="334"/>
      <c r="AF22" s="335"/>
    </row>
    <row r="23" spans="1:32" ht="18.75" customHeight="1" x14ac:dyDescent="0.15">
      <c r="A23" s="328"/>
      <c r="B23" s="329"/>
      <c r="C23" s="330"/>
      <c r="D23" s="331"/>
      <c r="E23" s="320"/>
      <c r="F23" s="332"/>
      <c r="G23" s="333"/>
      <c r="H23" s="338" t="s">
        <v>90</v>
      </c>
      <c r="I23" s="403" t="s">
        <v>9</v>
      </c>
      <c r="J23" s="339" t="s">
        <v>23</v>
      </c>
      <c r="K23" s="339"/>
      <c r="L23" s="405" t="s">
        <v>9</v>
      </c>
      <c r="M23" s="339" t="s">
        <v>35</v>
      </c>
      <c r="N23" s="339"/>
      <c r="O23" s="405" t="s">
        <v>9</v>
      </c>
      <c r="P23" s="339" t="s">
        <v>36</v>
      </c>
      <c r="Q23" s="339"/>
      <c r="R23" s="405" t="s">
        <v>9</v>
      </c>
      <c r="S23" s="339" t="s">
        <v>37</v>
      </c>
      <c r="T23" s="339"/>
      <c r="U23" s="406"/>
      <c r="V23" s="406"/>
      <c r="W23" s="406"/>
      <c r="X23" s="407"/>
      <c r="Y23" s="334"/>
      <c r="Z23" s="334"/>
      <c r="AA23" s="334"/>
      <c r="AB23" s="335"/>
      <c r="AC23" s="337"/>
      <c r="AD23" s="334"/>
      <c r="AE23" s="334"/>
      <c r="AF23" s="335"/>
    </row>
    <row r="24" spans="1:32" ht="18.75" customHeight="1" x14ac:dyDescent="0.15">
      <c r="A24" s="328"/>
      <c r="B24" s="329"/>
      <c r="C24" s="330"/>
      <c r="D24" s="331"/>
      <c r="E24" s="320"/>
      <c r="F24" s="332"/>
      <c r="G24" s="333"/>
      <c r="H24" s="480" t="s">
        <v>38</v>
      </c>
      <c r="I24" s="413" t="s">
        <v>9</v>
      </c>
      <c r="J24" s="341" t="s">
        <v>39</v>
      </c>
      <c r="K24" s="341"/>
      <c r="L24" s="414" t="s">
        <v>9</v>
      </c>
      <c r="M24" s="341" t="s">
        <v>40</v>
      </c>
      <c r="N24" s="341"/>
      <c r="O24" s="414" t="s">
        <v>9</v>
      </c>
      <c r="P24" s="341" t="s">
        <v>41</v>
      </c>
      <c r="Q24" s="341"/>
      <c r="R24" s="414"/>
      <c r="S24" s="341"/>
      <c r="T24" s="341"/>
      <c r="U24" s="430"/>
      <c r="V24" s="430"/>
      <c r="W24" s="430"/>
      <c r="X24" s="431"/>
      <c r="Y24" s="334"/>
      <c r="Z24" s="334"/>
      <c r="AA24" s="334"/>
      <c r="AB24" s="335"/>
      <c r="AC24" s="337"/>
      <c r="AD24" s="334"/>
      <c r="AE24" s="334"/>
      <c r="AF24" s="335"/>
    </row>
    <row r="25" spans="1:32" ht="19.5" customHeight="1" x14ac:dyDescent="0.15">
      <c r="A25" s="347"/>
      <c r="B25" s="348"/>
      <c r="C25" s="349"/>
      <c r="D25" s="350"/>
      <c r="E25" s="351"/>
      <c r="F25" s="352"/>
      <c r="G25" s="353"/>
      <c r="H25" s="481" t="s">
        <v>42</v>
      </c>
      <c r="I25" s="415" t="s">
        <v>9</v>
      </c>
      <c r="J25" s="355" t="s">
        <v>23</v>
      </c>
      <c r="K25" s="355"/>
      <c r="L25" s="416" t="s">
        <v>9</v>
      </c>
      <c r="M25" s="355" t="s">
        <v>27</v>
      </c>
      <c r="N25" s="355"/>
      <c r="O25" s="355"/>
      <c r="P25" s="355"/>
      <c r="Q25" s="469"/>
      <c r="R25" s="469"/>
      <c r="S25" s="469"/>
      <c r="T25" s="469"/>
      <c r="U25" s="469"/>
      <c r="V25" s="469"/>
      <c r="W25" s="469"/>
      <c r="X25" s="470"/>
      <c r="Y25" s="358"/>
      <c r="Z25" s="358"/>
      <c r="AA25" s="358"/>
      <c r="AB25" s="359"/>
      <c r="AC25" s="357"/>
      <c r="AD25" s="358"/>
      <c r="AE25" s="358"/>
      <c r="AF25" s="359"/>
    </row>
    <row r="26" spans="1:32" ht="19.5" customHeight="1" x14ac:dyDescent="0.15">
      <c r="A26" s="328"/>
      <c r="B26" s="329"/>
      <c r="C26" s="378"/>
      <c r="D26" s="331"/>
      <c r="E26" s="320"/>
      <c r="F26" s="332"/>
      <c r="G26" s="333"/>
      <c r="H26" s="387" t="s">
        <v>20</v>
      </c>
      <c r="I26" s="403" t="s">
        <v>9</v>
      </c>
      <c r="J26" s="339" t="s">
        <v>21</v>
      </c>
      <c r="K26" s="404"/>
      <c r="L26" s="364"/>
      <c r="M26" s="405" t="s">
        <v>9</v>
      </c>
      <c r="N26" s="339" t="s">
        <v>22</v>
      </c>
      <c r="O26" s="405"/>
      <c r="P26" s="363"/>
      <c r="Q26" s="421"/>
      <c r="R26" s="421"/>
      <c r="S26" s="421"/>
      <c r="T26" s="421"/>
      <c r="U26" s="421"/>
      <c r="V26" s="421"/>
      <c r="W26" s="421"/>
      <c r="X26" s="422"/>
      <c r="Y26" s="393" t="s">
        <v>9</v>
      </c>
      <c r="Z26" s="315" t="s">
        <v>18</v>
      </c>
      <c r="AA26" s="315"/>
      <c r="AB26" s="327"/>
      <c r="AC26" s="393" t="s">
        <v>9</v>
      </c>
      <c r="AD26" s="315" t="s">
        <v>18</v>
      </c>
      <c r="AE26" s="315"/>
      <c r="AF26" s="327"/>
    </row>
    <row r="27" spans="1:32" ht="18.75" customHeight="1" x14ac:dyDescent="0.15">
      <c r="A27" s="328"/>
      <c r="B27" s="329"/>
      <c r="C27" s="378"/>
      <c r="D27" s="332"/>
      <c r="E27" s="320"/>
      <c r="F27" s="332"/>
      <c r="G27" s="438"/>
      <c r="H27" s="479" t="s">
        <v>187</v>
      </c>
      <c r="I27" s="403" t="s">
        <v>9</v>
      </c>
      <c r="J27" s="339" t="s">
        <v>43</v>
      </c>
      <c r="K27" s="404"/>
      <c r="L27" s="364"/>
      <c r="M27" s="393" t="s">
        <v>9</v>
      </c>
      <c r="N27" s="339" t="s">
        <v>44</v>
      </c>
      <c r="O27" s="406"/>
      <c r="P27" s="342"/>
      <c r="Q27" s="342"/>
      <c r="R27" s="342"/>
      <c r="S27" s="342"/>
      <c r="T27" s="342"/>
      <c r="U27" s="342"/>
      <c r="V27" s="342"/>
      <c r="W27" s="342"/>
      <c r="X27" s="343"/>
      <c r="Y27" s="393" t="s">
        <v>9</v>
      </c>
      <c r="Z27" s="318" t="s">
        <v>19</v>
      </c>
      <c r="AA27" s="334"/>
      <c r="AB27" s="335"/>
      <c r="AC27" s="393" t="s">
        <v>9</v>
      </c>
      <c r="AD27" s="318" t="s">
        <v>19</v>
      </c>
      <c r="AE27" s="334"/>
      <c r="AF27" s="335"/>
    </row>
    <row r="28" spans="1:32" ht="18.75" customHeight="1" x14ac:dyDescent="0.15">
      <c r="A28" s="328"/>
      <c r="B28" s="329"/>
      <c r="C28" s="378"/>
      <c r="D28" s="332"/>
      <c r="E28" s="320"/>
      <c r="F28" s="332"/>
      <c r="G28" s="438"/>
      <c r="H28" s="383" t="s">
        <v>47</v>
      </c>
      <c r="I28" s="403" t="s">
        <v>9</v>
      </c>
      <c r="J28" s="339" t="s">
        <v>23</v>
      </c>
      <c r="K28" s="404"/>
      <c r="L28" s="405" t="s">
        <v>9</v>
      </c>
      <c r="M28" s="339" t="s">
        <v>27</v>
      </c>
      <c r="N28" s="365"/>
      <c r="O28" s="365"/>
      <c r="P28" s="365"/>
      <c r="Q28" s="365"/>
      <c r="R28" s="365"/>
      <c r="S28" s="365"/>
      <c r="T28" s="365"/>
      <c r="U28" s="365"/>
      <c r="V28" s="365"/>
      <c r="W28" s="365"/>
      <c r="X28" s="366"/>
      <c r="Y28" s="337"/>
      <c r="Z28" s="334"/>
      <c r="AA28" s="334"/>
      <c r="AB28" s="335"/>
      <c r="AC28" s="337"/>
      <c r="AD28" s="334"/>
      <c r="AE28" s="334"/>
      <c r="AF28" s="335"/>
    </row>
    <row r="29" spans="1:32" ht="18.75" customHeight="1" x14ac:dyDescent="0.15">
      <c r="A29" s="328"/>
      <c r="B29" s="329"/>
      <c r="C29" s="378"/>
      <c r="D29" s="332"/>
      <c r="E29" s="320"/>
      <c r="F29" s="332"/>
      <c r="G29" s="438"/>
      <c r="H29" s="1093" t="s">
        <v>48</v>
      </c>
      <c r="I29" s="1106" t="s">
        <v>9</v>
      </c>
      <c r="J29" s="1096" t="s">
        <v>28</v>
      </c>
      <c r="K29" s="1096"/>
      <c r="L29" s="1096"/>
      <c r="M29" s="1106" t="s">
        <v>9</v>
      </c>
      <c r="N29" s="1096" t="s">
        <v>29</v>
      </c>
      <c r="O29" s="1096"/>
      <c r="P29" s="1096"/>
      <c r="Q29" s="411"/>
      <c r="R29" s="411"/>
      <c r="S29" s="411"/>
      <c r="T29" s="411"/>
      <c r="U29" s="411"/>
      <c r="V29" s="411"/>
      <c r="W29" s="411"/>
      <c r="X29" s="412"/>
      <c r="Y29" s="337"/>
      <c r="Z29" s="334"/>
      <c r="AA29" s="334"/>
      <c r="AB29" s="335"/>
      <c r="AC29" s="337"/>
      <c r="AD29" s="334"/>
      <c r="AE29" s="334"/>
      <c r="AF29" s="335"/>
    </row>
    <row r="30" spans="1:32" ht="18.75" customHeight="1" x14ac:dyDescent="0.15">
      <c r="A30" s="328"/>
      <c r="B30" s="329"/>
      <c r="C30" s="378"/>
      <c r="D30" s="332"/>
      <c r="E30" s="320"/>
      <c r="F30" s="332"/>
      <c r="G30" s="438"/>
      <c r="H30" s="1083"/>
      <c r="I30" s="1107"/>
      <c r="J30" s="1089"/>
      <c r="K30" s="1089"/>
      <c r="L30" s="1089"/>
      <c r="M30" s="1107"/>
      <c r="N30" s="1089"/>
      <c r="O30" s="1089"/>
      <c r="P30" s="1089"/>
      <c r="Q30" s="401"/>
      <c r="R30" s="401"/>
      <c r="S30" s="401"/>
      <c r="T30" s="401"/>
      <c r="U30" s="401"/>
      <c r="V30" s="401"/>
      <c r="W30" s="401"/>
      <c r="X30" s="402"/>
      <c r="Y30" s="337"/>
      <c r="Z30" s="334"/>
      <c r="AA30" s="334"/>
      <c r="AB30" s="335"/>
      <c r="AC30" s="337"/>
      <c r="AD30" s="334"/>
      <c r="AE30" s="334"/>
      <c r="AF30" s="335"/>
    </row>
    <row r="31" spans="1:32" ht="18.75" customHeight="1" x14ac:dyDescent="0.15">
      <c r="A31" s="394" t="s">
        <v>9</v>
      </c>
      <c r="B31" s="329">
        <v>71</v>
      </c>
      <c r="C31" s="378" t="s">
        <v>188</v>
      </c>
      <c r="D31" s="394" t="s">
        <v>9</v>
      </c>
      <c r="E31" s="320" t="s">
        <v>91</v>
      </c>
      <c r="F31" s="332"/>
      <c r="G31" s="438"/>
      <c r="H31" s="361" t="s">
        <v>34</v>
      </c>
      <c r="I31" s="460" t="s">
        <v>9</v>
      </c>
      <c r="J31" s="339" t="s">
        <v>23</v>
      </c>
      <c r="K31" s="339"/>
      <c r="L31" s="405" t="s">
        <v>9</v>
      </c>
      <c r="M31" s="339" t="s">
        <v>24</v>
      </c>
      <c r="N31" s="339"/>
      <c r="O31" s="405" t="s">
        <v>9</v>
      </c>
      <c r="P31" s="339" t="s">
        <v>25</v>
      </c>
      <c r="Q31" s="406"/>
      <c r="R31" s="404"/>
      <c r="S31" s="404"/>
      <c r="T31" s="404"/>
      <c r="U31" s="404"/>
      <c r="V31" s="404"/>
      <c r="W31" s="404"/>
      <c r="X31" s="408"/>
      <c r="Y31" s="337"/>
      <c r="Z31" s="334"/>
      <c r="AA31" s="334"/>
      <c r="AB31" s="335"/>
      <c r="AC31" s="337"/>
      <c r="AD31" s="334"/>
      <c r="AE31" s="334"/>
      <c r="AF31" s="335"/>
    </row>
    <row r="32" spans="1:32" ht="18.75" customHeight="1" x14ac:dyDescent="0.15">
      <c r="A32" s="328"/>
      <c r="B32" s="712"/>
      <c r="C32" s="706"/>
      <c r="D32" s="709" t="s">
        <v>9</v>
      </c>
      <c r="E32" s="320" t="s">
        <v>89</v>
      </c>
      <c r="F32" s="332"/>
      <c r="G32" s="438"/>
      <c r="H32" s="1142" t="s">
        <v>70</v>
      </c>
      <c r="I32" s="701" t="s">
        <v>9</v>
      </c>
      <c r="J32" s="341" t="s">
        <v>23</v>
      </c>
      <c r="K32" s="697"/>
      <c r="L32" s="699" t="s">
        <v>9</v>
      </c>
      <c r="M32" s="341" t="s">
        <v>189</v>
      </c>
      <c r="N32" s="697"/>
      <c r="O32" s="697"/>
      <c r="P32" s="697"/>
      <c r="Q32" s="697"/>
      <c r="R32" s="699" t="s">
        <v>9</v>
      </c>
      <c r="S32" s="341" t="s">
        <v>190</v>
      </c>
      <c r="T32" s="341"/>
      <c r="U32" s="697"/>
      <c r="V32" s="697"/>
      <c r="W32" s="697"/>
      <c r="X32" s="707"/>
      <c r="Y32" s="337"/>
      <c r="Z32" s="751"/>
      <c r="AA32" s="751"/>
      <c r="AB32" s="335"/>
      <c r="AC32" s="337"/>
      <c r="AD32" s="751"/>
      <c r="AE32" s="751"/>
      <c r="AF32" s="335"/>
    </row>
    <row r="33" spans="1:32" ht="18.75" customHeight="1" x14ac:dyDescent="0.15">
      <c r="A33" s="328"/>
      <c r="B33" s="712"/>
      <c r="C33" s="706"/>
      <c r="D33" s="523"/>
      <c r="E33" s="320"/>
      <c r="F33" s="332"/>
      <c r="G33" s="438"/>
      <c r="H33" s="1144"/>
      <c r="I33" s="709" t="s">
        <v>9</v>
      </c>
      <c r="J33" s="474" t="s">
        <v>191</v>
      </c>
      <c r="K33" s="752"/>
      <c r="L33" s="752"/>
      <c r="M33" s="752"/>
      <c r="N33" s="752"/>
      <c r="O33" s="753" t="s">
        <v>9</v>
      </c>
      <c r="P33" s="754" t="s">
        <v>192</v>
      </c>
      <c r="Q33" s="752"/>
      <c r="R33" s="752"/>
      <c r="S33" s="752"/>
      <c r="T33" s="752"/>
      <c r="U33" s="752"/>
      <c r="V33" s="752"/>
      <c r="W33" s="752"/>
      <c r="X33" s="399"/>
      <c r="Y33" s="337"/>
      <c r="Z33" s="751"/>
      <c r="AA33" s="751"/>
      <c r="AB33" s="335"/>
      <c r="AC33" s="337"/>
      <c r="AD33" s="751"/>
      <c r="AE33" s="751"/>
      <c r="AF33" s="335"/>
    </row>
    <row r="34" spans="1:32" ht="18.75" customHeight="1" x14ac:dyDescent="0.15">
      <c r="A34" s="328"/>
      <c r="B34" s="712"/>
      <c r="C34" s="330"/>
      <c r="D34" s="523"/>
      <c r="E34" s="320"/>
      <c r="F34" s="332"/>
      <c r="G34" s="438"/>
      <c r="H34" s="1143"/>
      <c r="I34" s="709" t="s">
        <v>9</v>
      </c>
      <c r="J34" s="474" t="s">
        <v>193</v>
      </c>
      <c r="K34" s="401"/>
      <c r="L34" s="401"/>
      <c r="M34" s="401"/>
      <c r="N34" s="401"/>
      <c r="O34" s="753" t="s">
        <v>9</v>
      </c>
      <c r="P34" s="754" t="s">
        <v>194</v>
      </c>
      <c r="Q34" s="401"/>
      <c r="R34" s="401"/>
      <c r="S34" s="401"/>
      <c r="T34" s="401"/>
      <c r="U34" s="401"/>
      <c r="V34" s="401"/>
      <c r="W34" s="401"/>
      <c r="X34" s="402"/>
      <c r="Y34" s="337"/>
      <c r="Z34" s="751"/>
      <c r="AA34" s="751"/>
      <c r="AB34" s="335"/>
      <c r="AC34" s="337"/>
      <c r="AD34" s="751"/>
      <c r="AE34" s="751"/>
      <c r="AF34" s="335"/>
    </row>
    <row r="35" spans="1:32" ht="18.75" customHeight="1" x14ac:dyDescent="0.15">
      <c r="A35" s="328"/>
      <c r="B35" s="712"/>
      <c r="C35" s="330"/>
      <c r="D35" s="523"/>
      <c r="E35" s="320"/>
      <c r="F35" s="332"/>
      <c r="G35" s="333"/>
      <c r="H35" s="695" t="s">
        <v>38</v>
      </c>
      <c r="I35" s="701" t="s">
        <v>9</v>
      </c>
      <c r="J35" s="341" t="s">
        <v>39</v>
      </c>
      <c r="K35" s="341"/>
      <c r="L35" s="699" t="s">
        <v>9</v>
      </c>
      <c r="M35" s="341" t="s">
        <v>40</v>
      </c>
      <c r="N35" s="341"/>
      <c r="O35" s="699" t="s">
        <v>9</v>
      </c>
      <c r="P35" s="341" t="s">
        <v>41</v>
      </c>
      <c r="Q35" s="341"/>
      <c r="R35" s="699"/>
      <c r="S35" s="341"/>
      <c r="T35" s="341"/>
      <c r="U35" s="430"/>
      <c r="V35" s="430"/>
      <c r="W35" s="430"/>
      <c r="X35" s="431"/>
      <c r="Y35" s="751"/>
      <c r="Z35" s="751"/>
      <c r="AA35" s="751"/>
      <c r="AB35" s="335"/>
      <c r="AC35" s="337"/>
      <c r="AD35" s="751"/>
      <c r="AE35" s="751"/>
      <c r="AF35" s="335"/>
    </row>
    <row r="36" spans="1:32" ht="19.5" customHeight="1" x14ac:dyDescent="0.15">
      <c r="A36" s="347"/>
      <c r="B36" s="704"/>
      <c r="C36" s="349"/>
      <c r="D36" s="518"/>
      <c r="E36" s="351"/>
      <c r="F36" s="352"/>
      <c r="G36" s="353"/>
      <c r="H36" s="481" t="s">
        <v>42</v>
      </c>
      <c r="I36" s="415" t="s">
        <v>9</v>
      </c>
      <c r="J36" s="355" t="s">
        <v>23</v>
      </c>
      <c r="K36" s="355"/>
      <c r="L36" s="416" t="s">
        <v>9</v>
      </c>
      <c r="M36" s="355" t="s">
        <v>27</v>
      </c>
      <c r="N36" s="355"/>
      <c r="O36" s="355"/>
      <c r="P36" s="355"/>
      <c r="Q36" s="713"/>
      <c r="R36" s="713"/>
      <c r="S36" s="713"/>
      <c r="T36" s="713"/>
      <c r="U36" s="713"/>
      <c r="V36" s="713"/>
      <c r="W36" s="713"/>
      <c r="X36" s="470"/>
      <c r="Y36" s="358"/>
      <c r="Z36" s="358"/>
      <c r="AA36" s="358"/>
      <c r="AB36" s="359"/>
      <c r="AC36" s="357"/>
      <c r="AD36" s="358"/>
      <c r="AE36" s="358"/>
      <c r="AF36" s="359"/>
    </row>
    <row r="37" spans="1:32" ht="18.75" customHeight="1" x14ac:dyDescent="0.15">
      <c r="A37" s="321"/>
      <c r="B37" s="703"/>
      <c r="C37" s="705"/>
      <c r="D37" s="325"/>
      <c r="E37" s="317"/>
      <c r="F37" s="325"/>
      <c r="G37" s="397"/>
      <c r="H37" s="483" t="s">
        <v>51</v>
      </c>
      <c r="I37" s="418" t="s">
        <v>9</v>
      </c>
      <c r="J37" s="363" t="s">
        <v>23</v>
      </c>
      <c r="K37" s="363"/>
      <c r="L37" s="375"/>
      <c r="M37" s="420" t="s">
        <v>9</v>
      </c>
      <c r="N37" s="363" t="s">
        <v>52</v>
      </c>
      <c r="O37" s="363"/>
      <c r="P37" s="375"/>
      <c r="Q37" s="420" t="s">
        <v>9</v>
      </c>
      <c r="R37" s="376" t="s">
        <v>53</v>
      </c>
      <c r="S37" s="376"/>
      <c r="T37" s="376"/>
      <c r="U37" s="376"/>
      <c r="V37" s="376"/>
      <c r="W37" s="376"/>
      <c r="X37" s="377"/>
      <c r="Y37" s="711" t="s">
        <v>9</v>
      </c>
      <c r="Z37" s="315" t="s">
        <v>18</v>
      </c>
      <c r="AA37" s="315"/>
      <c r="AB37" s="327"/>
      <c r="AC37" s="711" t="s">
        <v>9</v>
      </c>
      <c r="AD37" s="315" t="s">
        <v>18</v>
      </c>
      <c r="AE37" s="315"/>
      <c r="AF37" s="327"/>
    </row>
    <row r="38" spans="1:32" ht="19.5" customHeight="1" x14ac:dyDescent="0.15">
      <c r="A38" s="328"/>
      <c r="B38" s="712"/>
      <c r="C38" s="330"/>
      <c r="D38" s="523"/>
      <c r="E38" s="320"/>
      <c r="F38" s="332"/>
      <c r="G38" s="333"/>
      <c r="H38" s="503" t="s">
        <v>20</v>
      </c>
      <c r="I38" s="702" t="s">
        <v>9</v>
      </c>
      <c r="J38" s="342" t="s">
        <v>21</v>
      </c>
      <c r="K38" s="409"/>
      <c r="L38" s="384"/>
      <c r="M38" s="700" t="s">
        <v>9</v>
      </c>
      <c r="N38" s="342" t="s">
        <v>22</v>
      </c>
      <c r="O38" s="700"/>
      <c r="P38" s="342"/>
      <c r="Q38" s="401"/>
      <c r="R38" s="401"/>
      <c r="S38" s="401"/>
      <c r="T38" s="401"/>
      <c r="U38" s="401"/>
      <c r="V38" s="401"/>
      <c r="W38" s="401"/>
      <c r="X38" s="402"/>
      <c r="Y38" s="753" t="s">
        <v>9</v>
      </c>
      <c r="Z38" s="499" t="s">
        <v>19</v>
      </c>
      <c r="AA38" s="751"/>
      <c r="AB38" s="335"/>
      <c r="AC38" s="753" t="s">
        <v>9</v>
      </c>
      <c r="AD38" s="499" t="s">
        <v>19</v>
      </c>
      <c r="AE38" s="751"/>
      <c r="AF38" s="335"/>
    </row>
    <row r="39" spans="1:32" ht="19.5" customHeight="1" x14ac:dyDescent="0.15">
      <c r="A39" s="328"/>
      <c r="B39" s="712"/>
      <c r="C39" s="330"/>
      <c r="D39" s="523"/>
      <c r="E39" s="320"/>
      <c r="F39" s="332"/>
      <c r="G39" s="333"/>
      <c r="H39" s="345" t="s">
        <v>54</v>
      </c>
      <c r="I39" s="403" t="s">
        <v>9</v>
      </c>
      <c r="J39" s="339" t="s">
        <v>21</v>
      </c>
      <c r="K39" s="404"/>
      <c r="L39" s="364"/>
      <c r="M39" s="405" t="s">
        <v>9</v>
      </c>
      <c r="N39" s="339" t="s">
        <v>22</v>
      </c>
      <c r="O39" s="405"/>
      <c r="P39" s="339"/>
      <c r="Q39" s="406"/>
      <c r="R39" s="406"/>
      <c r="S39" s="406"/>
      <c r="T39" s="406"/>
      <c r="U39" s="406"/>
      <c r="V39" s="406"/>
      <c r="W39" s="406"/>
      <c r="X39" s="407"/>
      <c r="Y39" s="753"/>
      <c r="Z39" s="499"/>
      <c r="AA39" s="751"/>
      <c r="AB39" s="335"/>
      <c r="AC39" s="753"/>
      <c r="AD39" s="499"/>
      <c r="AE39" s="751"/>
      <c r="AF39" s="335"/>
    </row>
    <row r="40" spans="1:32" ht="18.75" customHeight="1" x14ac:dyDescent="0.15">
      <c r="A40" s="328"/>
      <c r="B40" s="329"/>
      <c r="C40" s="378"/>
      <c r="D40" s="332"/>
      <c r="E40" s="320"/>
      <c r="F40" s="332"/>
      <c r="G40" s="438"/>
      <c r="H40" s="1093" t="s">
        <v>55</v>
      </c>
      <c r="I40" s="1145" t="s">
        <v>9</v>
      </c>
      <c r="J40" s="1096" t="s">
        <v>23</v>
      </c>
      <c r="K40" s="1096"/>
      <c r="L40" s="1146" t="s">
        <v>9</v>
      </c>
      <c r="M40" s="1096" t="s">
        <v>27</v>
      </c>
      <c r="N40" s="1096"/>
      <c r="O40" s="367"/>
      <c r="P40" s="367"/>
      <c r="Q40" s="367"/>
      <c r="R40" s="367"/>
      <c r="S40" s="367"/>
      <c r="T40" s="367"/>
      <c r="U40" s="367"/>
      <c r="V40" s="367"/>
      <c r="W40" s="367"/>
      <c r="X40" s="368"/>
      <c r="Y40" s="337"/>
      <c r="Z40" s="334"/>
      <c r="AA40" s="334"/>
      <c r="AB40" s="335"/>
      <c r="AC40" s="337"/>
      <c r="AD40" s="334"/>
      <c r="AE40" s="334"/>
      <c r="AF40" s="335"/>
    </row>
    <row r="41" spans="1:32" ht="18.75" customHeight="1" x14ac:dyDescent="0.15">
      <c r="A41" s="328"/>
      <c r="B41" s="329"/>
      <c r="C41" s="378"/>
      <c r="D41" s="332"/>
      <c r="E41" s="320"/>
      <c r="F41" s="332"/>
      <c r="G41" s="438"/>
      <c r="H41" s="1082"/>
      <c r="I41" s="1085"/>
      <c r="J41" s="1088"/>
      <c r="K41" s="1088"/>
      <c r="L41" s="1091"/>
      <c r="M41" s="1088"/>
      <c r="N41" s="1088"/>
      <c r="X41" s="369"/>
      <c r="Y41" s="337"/>
      <c r="Z41" s="334"/>
      <c r="AA41" s="334"/>
      <c r="AB41" s="335"/>
      <c r="AC41" s="337"/>
      <c r="AD41" s="334"/>
      <c r="AE41" s="334"/>
      <c r="AF41" s="335"/>
    </row>
    <row r="42" spans="1:32" ht="18.75" customHeight="1" x14ac:dyDescent="0.15">
      <c r="A42" s="328"/>
      <c r="B42" s="329"/>
      <c r="C42" s="378"/>
      <c r="D42" s="332"/>
      <c r="E42" s="320"/>
      <c r="F42" s="332"/>
      <c r="G42" s="438"/>
      <c r="H42" s="1083"/>
      <c r="I42" s="1086"/>
      <c r="J42" s="1089"/>
      <c r="K42" s="1089"/>
      <c r="L42" s="1092"/>
      <c r="M42" s="1089"/>
      <c r="N42" s="1089"/>
      <c r="O42" s="336"/>
      <c r="P42" s="336"/>
      <c r="Q42" s="336"/>
      <c r="R42" s="336"/>
      <c r="S42" s="336"/>
      <c r="T42" s="336"/>
      <c r="U42" s="336"/>
      <c r="V42" s="336"/>
      <c r="W42" s="336"/>
      <c r="X42" s="371"/>
      <c r="Y42" s="337"/>
      <c r="Z42" s="334"/>
      <c r="AA42" s="334"/>
      <c r="AB42" s="335"/>
      <c r="AC42" s="337"/>
      <c r="AD42" s="334"/>
      <c r="AE42" s="334"/>
      <c r="AF42" s="335"/>
    </row>
    <row r="43" spans="1:32" ht="18.75" customHeight="1" x14ac:dyDescent="0.15">
      <c r="A43" s="328"/>
      <c r="B43" s="329"/>
      <c r="C43" s="378"/>
      <c r="D43" s="332"/>
      <c r="E43" s="320"/>
      <c r="F43" s="332"/>
      <c r="G43" s="438"/>
      <c r="H43" s="383" t="s">
        <v>195</v>
      </c>
      <c r="I43" s="393" t="s">
        <v>9</v>
      </c>
      <c r="J43" s="339" t="s">
        <v>43</v>
      </c>
      <c r="K43" s="404"/>
      <c r="L43" s="364"/>
      <c r="M43" s="393" t="s">
        <v>9</v>
      </c>
      <c r="N43" s="339" t="s">
        <v>44</v>
      </c>
      <c r="O43" s="406"/>
      <c r="P43" s="406"/>
      <c r="Q43" s="406"/>
      <c r="R43" s="406"/>
      <c r="S43" s="406"/>
      <c r="T43" s="406"/>
      <c r="U43" s="406"/>
      <c r="V43" s="406"/>
      <c r="W43" s="406"/>
      <c r="X43" s="407"/>
      <c r="Y43" s="337"/>
      <c r="Z43" s="334"/>
      <c r="AA43" s="334"/>
      <c r="AB43" s="335"/>
      <c r="AC43" s="337"/>
      <c r="AD43" s="334"/>
      <c r="AE43" s="334"/>
      <c r="AF43" s="335"/>
    </row>
    <row r="44" spans="1:32" ht="18.75" customHeight="1" x14ac:dyDescent="0.15">
      <c r="A44" s="328"/>
      <c r="B44" s="329"/>
      <c r="C44" s="378"/>
      <c r="D44" s="332"/>
      <c r="E44" s="320"/>
      <c r="F44" s="332"/>
      <c r="G44" s="438"/>
      <c r="H44" s="1093" t="s">
        <v>57</v>
      </c>
      <c r="I44" s="1106" t="s">
        <v>9</v>
      </c>
      <c r="J44" s="1096" t="s">
        <v>23</v>
      </c>
      <c r="K44" s="1096"/>
      <c r="L44" s="1106" t="s">
        <v>9</v>
      </c>
      <c r="M44" s="1096" t="s">
        <v>27</v>
      </c>
      <c r="N44" s="1096"/>
      <c r="O44" s="341"/>
      <c r="P44" s="341"/>
      <c r="Q44" s="341"/>
      <c r="R44" s="341"/>
      <c r="S44" s="341"/>
      <c r="T44" s="341"/>
      <c r="U44" s="341"/>
      <c r="V44" s="341"/>
      <c r="W44" s="341"/>
      <c r="X44" s="344"/>
      <c r="Y44" s="337"/>
      <c r="Z44" s="334"/>
      <c r="AA44" s="334"/>
      <c r="AB44" s="335"/>
      <c r="AC44" s="337"/>
      <c r="AD44" s="334"/>
      <c r="AE44" s="334"/>
      <c r="AF44" s="335"/>
    </row>
    <row r="45" spans="1:32" ht="18.75" customHeight="1" x14ac:dyDescent="0.15">
      <c r="A45" s="328"/>
      <c r="B45" s="329"/>
      <c r="C45" s="378"/>
      <c r="D45" s="332"/>
      <c r="E45" s="320"/>
      <c r="F45" s="332"/>
      <c r="G45" s="438"/>
      <c r="H45" s="1083"/>
      <c r="I45" s="1107"/>
      <c r="J45" s="1089"/>
      <c r="K45" s="1089"/>
      <c r="L45" s="1107"/>
      <c r="M45" s="1089"/>
      <c r="N45" s="1089"/>
      <c r="O45" s="342"/>
      <c r="P45" s="342"/>
      <c r="Q45" s="342"/>
      <c r="R45" s="342"/>
      <c r="S45" s="342"/>
      <c r="T45" s="342"/>
      <c r="U45" s="342"/>
      <c r="V45" s="342"/>
      <c r="W45" s="342"/>
      <c r="X45" s="343"/>
      <c r="Y45" s="337"/>
      <c r="Z45" s="334"/>
      <c r="AA45" s="334"/>
      <c r="AB45" s="335"/>
      <c r="AC45" s="337"/>
      <c r="AD45" s="334"/>
      <c r="AE45" s="334"/>
      <c r="AF45" s="335"/>
    </row>
    <row r="46" spans="1:32" ht="18.75" customHeight="1" x14ac:dyDescent="0.15">
      <c r="A46" s="328"/>
      <c r="B46" s="329"/>
      <c r="C46" s="378"/>
      <c r="D46" s="332"/>
      <c r="E46" s="320"/>
      <c r="F46" s="332"/>
      <c r="G46" s="438"/>
      <c r="H46" s="1093" t="s">
        <v>58</v>
      </c>
      <c r="I46" s="1106" t="s">
        <v>9</v>
      </c>
      <c r="J46" s="1096" t="s">
        <v>23</v>
      </c>
      <c r="K46" s="1096"/>
      <c r="L46" s="1106" t="s">
        <v>9</v>
      </c>
      <c r="M46" s="1096" t="s">
        <v>27</v>
      </c>
      <c r="N46" s="1096"/>
      <c r="O46" s="341"/>
      <c r="P46" s="341"/>
      <c r="Q46" s="341"/>
      <c r="R46" s="341"/>
      <c r="S46" s="341"/>
      <c r="T46" s="341"/>
      <c r="U46" s="341"/>
      <c r="V46" s="341"/>
      <c r="W46" s="341"/>
      <c r="X46" s="344"/>
      <c r="Y46" s="337"/>
      <c r="Z46" s="334"/>
      <c r="AA46" s="334"/>
      <c r="AB46" s="335"/>
      <c r="AC46" s="337"/>
      <c r="AD46" s="334"/>
      <c r="AE46" s="334"/>
      <c r="AF46" s="335"/>
    </row>
    <row r="47" spans="1:32" ht="18.75" customHeight="1" x14ac:dyDescent="0.15">
      <c r="A47" s="328"/>
      <c r="B47" s="329"/>
      <c r="C47" s="378"/>
      <c r="D47" s="332"/>
      <c r="E47" s="320"/>
      <c r="F47" s="332"/>
      <c r="G47" s="438"/>
      <c r="H47" s="1083"/>
      <c r="I47" s="1107"/>
      <c r="J47" s="1089"/>
      <c r="K47" s="1089"/>
      <c r="L47" s="1107"/>
      <c r="M47" s="1089"/>
      <c r="N47" s="1089"/>
      <c r="O47" s="342"/>
      <c r="P47" s="342"/>
      <c r="Q47" s="342"/>
      <c r="R47" s="342"/>
      <c r="S47" s="342"/>
      <c r="T47" s="342"/>
      <c r="U47" s="342"/>
      <c r="V47" s="342"/>
      <c r="W47" s="342"/>
      <c r="X47" s="343"/>
      <c r="Y47" s="337"/>
      <c r="Z47" s="334"/>
      <c r="AA47" s="334"/>
      <c r="AB47" s="335"/>
      <c r="AC47" s="337"/>
      <c r="AD47" s="334"/>
      <c r="AE47" s="334"/>
      <c r="AF47" s="335"/>
    </row>
    <row r="48" spans="1:32" ht="18.75" customHeight="1" x14ac:dyDescent="0.15">
      <c r="A48" s="328"/>
      <c r="B48" s="329"/>
      <c r="C48" s="378"/>
      <c r="D48" s="332"/>
      <c r="E48" s="320"/>
      <c r="F48" s="332"/>
      <c r="G48" s="438"/>
      <c r="H48" s="480" t="s">
        <v>59</v>
      </c>
      <c r="I48" s="484" t="s">
        <v>9</v>
      </c>
      <c r="J48" s="1096" t="s">
        <v>23</v>
      </c>
      <c r="K48" s="1096"/>
      <c r="L48" s="484" t="s">
        <v>9</v>
      </c>
      <c r="M48" s="1096" t="s">
        <v>27</v>
      </c>
      <c r="N48" s="1096"/>
      <c r="O48" s="341"/>
      <c r="P48" s="341"/>
      <c r="Q48" s="341"/>
      <c r="R48" s="341"/>
      <c r="S48" s="341"/>
      <c r="T48" s="341"/>
      <c r="U48" s="341"/>
      <c r="V48" s="341"/>
      <c r="W48" s="341"/>
      <c r="X48" s="344"/>
      <c r="Y48" s="337"/>
      <c r="Z48" s="334"/>
      <c r="AA48" s="334"/>
      <c r="AB48" s="335"/>
      <c r="AC48" s="337"/>
      <c r="AD48" s="334"/>
      <c r="AE48" s="334"/>
      <c r="AF48" s="335"/>
    </row>
    <row r="49" spans="1:32" ht="18.75" customHeight="1" x14ac:dyDescent="0.15">
      <c r="A49" s="328"/>
      <c r="B49" s="329"/>
      <c r="C49" s="378"/>
      <c r="D49" s="332"/>
      <c r="E49" s="320"/>
      <c r="F49" s="332"/>
      <c r="G49" s="438"/>
      <c r="H49" s="1093" t="s">
        <v>60</v>
      </c>
      <c r="I49" s="1106" t="s">
        <v>9</v>
      </c>
      <c r="J49" s="1096" t="s">
        <v>23</v>
      </c>
      <c r="K49" s="1096"/>
      <c r="L49" s="1106" t="s">
        <v>9</v>
      </c>
      <c r="M49" s="1096" t="s">
        <v>27</v>
      </c>
      <c r="N49" s="1096"/>
      <c r="O49" s="341"/>
      <c r="P49" s="341"/>
      <c r="Q49" s="341"/>
      <c r="R49" s="341"/>
      <c r="S49" s="341"/>
      <c r="T49" s="341"/>
      <c r="U49" s="341"/>
      <c r="V49" s="341"/>
      <c r="W49" s="341"/>
      <c r="X49" s="344"/>
      <c r="Y49" s="337"/>
      <c r="Z49" s="334"/>
      <c r="AA49" s="334"/>
      <c r="AB49" s="335"/>
      <c r="AC49" s="337"/>
      <c r="AD49" s="334"/>
      <c r="AE49" s="334"/>
      <c r="AF49" s="335"/>
    </row>
    <row r="50" spans="1:32" ht="18.75" customHeight="1" x14ac:dyDescent="0.15">
      <c r="A50" s="328"/>
      <c r="B50" s="329"/>
      <c r="C50" s="378"/>
      <c r="D50" s="332"/>
      <c r="E50" s="320"/>
      <c r="F50" s="332"/>
      <c r="G50" s="438"/>
      <c r="H50" s="1083"/>
      <c r="I50" s="1107"/>
      <c r="J50" s="1089"/>
      <c r="K50" s="1089"/>
      <c r="L50" s="1107"/>
      <c r="M50" s="1089"/>
      <c r="N50" s="1089"/>
      <c r="O50" s="342"/>
      <c r="P50" s="342"/>
      <c r="Q50" s="342"/>
      <c r="R50" s="342"/>
      <c r="S50" s="342"/>
      <c r="T50" s="342"/>
      <c r="U50" s="342"/>
      <c r="V50" s="342"/>
      <c r="W50" s="342"/>
      <c r="X50" s="343"/>
      <c r="Y50" s="337"/>
      <c r="Z50" s="334"/>
      <c r="AA50" s="334"/>
      <c r="AB50" s="335"/>
      <c r="AC50" s="337"/>
      <c r="AD50" s="334"/>
      <c r="AE50" s="334"/>
      <c r="AF50" s="335"/>
    </row>
    <row r="51" spans="1:32" ht="18.75" customHeight="1" x14ac:dyDescent="0.15">
      <c r="A51" s="328"/>
      <c r="B51" s="329"/>
      <c r="C51" s="378"/>
      <c r="D51" s="332"/>
      <c r="E51" s="320"/>
      <c r="F51" s="332"/>
      <c r="G51" s="438"/>
      <c r="H51" s="381" t="s">
        <v>79</v>
      </c>
      <c r="I51" s="403" t="s">
        <v>9</v>
      </c>
      <c r="J51" s="339" t="s">
        <v>23</v>
      </c>
      <c r="K51" s="404"/>
      <c r="L51" s="405" t="s">
        <v>9</v>
      </c>
      <c r="M51" s="339" t="s">
        <v>27</v>
      </c>
      <c r="N51" s="365"/>
      <c r="O51" s="365"/>
      <c r="P51" s="365"/>
      <c r="Q51" s="365"/>
      <c r="R51" s="365"/>
      <c r="S51" s="365"/>
      <c r="T51" s="365"/>
      <c r="U51" s="365"/>
      <c r="V51" s="365"/>
      <c r="W51" s="365"/>
      <c r="X51" s="366"/>
      <c r="Y51" s="337"/>
      <c r="Z51" s="334"/>
      <c r="AA51" s="334"/>
      <c r="AB51" s="335"/>
      <c r="AC51" s="337"/>
      <c r="AD51" s="334"/>
      <c r="AE51" s="334"/>
      <c r="AF51" s="335"/>
    </row>
    <row r="52" spans="1:32" ht="18.75" customHeight="1" x14ac:dyDescent="0.15">
      <c r="A52" s="328"/>
      <c r="B52" s="329"/>
      <c r="C52" s="378"/>
      <c r="D52" s="332"/>
      <c r="E52" s="320"/>
      <c r="F52" s="332"/>
      <c r="G52" s="438"/>
      <c r="H52" s="338" t="s">
        <v>62</v>
      </c>
      <c r="I52" s="393" t="s">
        <v>9</v>
      </c>
      <c r="J52" s="342" t="s">
        <v>23</v>
      </c>
      <c r="K52" s="342"/>
      <c r="L52" s="405" t="s">
        <v>9</v>
      </c>
      <c r="M52" s="342" t="s">
        <v>24</v>
      </c>
      <c r="N52" s="339"/>
      <c r="O52" s="393" t="s">
        <v>9</v>
      </c>
      <c r="P52" s="339" t="s">
        <v>25</v>
      </c>
      <c r="Q52" s="365"/>
      <c r="R52" s="365"/>
      <c r="S52" s="365"/>
      <c r="T52" s="365"/>
      <c r="U52" s="365"/>
      <c r="V52" s="365"/>
      <c r="W52" s="365"/>
      <c r="X52" s="366"/>
      <c r="Y52" s="337"/>
      <c r="Z52" s="334"/>
      <c r="AA52" s="334"/>
      <c r="AB52" s="335"/>
      <c r="AC52" s="337"/>
      <c r="AD52" s="334"/>
      <c r="AE52" s="334"/>
      <c r="AF52" s="335"/>
    </row>
    <row r="53" spans="1:32" ht="18.75" customHeight="1" x14ac:dyDescent="0.15">
      <c r="A53" s="328"/>
      <c r="B53" s="329"/>
      <c r="C53" s="378"/>
      <c r="D53" s="332"/>
      <c r="E53" s="320"/>
      <c r="F53" s="332"/>
      <c r="G53" s="438"/>
      <c r="H53" s="338" t="s">
        <v>73</v>
      </c>
      <c r="I53" s="413" t="s">
        <v>9</v>
      </c>
      <c r="J53" s="339" t="s">
        <v>23</v>
      </c>
      <c r="K53" s="404"/>
      <c r="L53" s="393" t="s">
        <v>9</v>
      </c>
      <c r="M53" s="339" t="s">
        <v>27</v>
      </c>
      <c r="N53" s="365"/>
      <c r="O53" s="365"/>
      <c r="P53" s="365"/>
      <c r="Q53" s="365"/>
      <c r="R53" s="365"/>
      <c r="S53" s="365"/>
      <c r="T53" s="365"/>
      <c r="U53" s="365"/>
      <c r="V53" s="365"/>
      <c r="W53" s="365"/>
      <c r="X53" s="366"/>
      <c r="Y53" s="337"/>
      <c r="Z53" s="334"/>
      <c r="AA53" s="334"/>
      <c r="AB53" s="335"/>
      <c r="AC53" s="337"/>
      <c r="AD53" s="334"/>
      <c r="AE53" s="334"/>
      <c r="AF53" s="335"/>
    </row>
    <row r="54" spans="1:32" ht="18.75" customHeight="1" x14ac:dyDescent="0.15">
      <c r="A54" s="328"/>
      <c r="B54" s="329"/>
      <c r="C54" s="378"/>
      <c r="D54" s="332"/>
      <c r="E54" s="320"/>
      <c r="F54" s="332"/>
      <c r="G54" s="438"/>
      <c r="H54" s="381" t="s">
        <v>196</v>
      </c>
      <c r="I54" s="413" t="s">
        <v>9</v>
      </c>
      <c r="J54" s="339" t="s">
        <v>23</v>
      </c>
      <c r="K54" s="404"/>
      <c r="L54" s="405" t="s">
        <v>9</v>
      </c>
      <c r="M54" s="339" t="s">
        <v>27</v>
      </c>
      <c r="N54" s="365"/>
      <c r="O54" s="365"/>
      <c r="P54" s="365"/>
      <c r="Q54" s="365"/>
      <c r="R54" s="365"/>
      <c r="S54" s="365"/>
      <c r="T54" s="365"/>
      <c r="U54" s="365"/>
      <c r="V54" s="365"/>
      <c r="W54" s="365"/>
      <c r="X54" s="366"/>
      <c r="Y54" s="393"/>
      <c r="Z54" s="318"/>
      <c r="AA54" s="334"/>
      <c r="AB54" s="335"/>
      <c r="AC54" s="393"/>
      <c r="AD54" s="318"/>
      <c r="AE54" s="334"/>
      <c r="AF54" s="335"/>
    </row>
    <row r="55" spans="1:32" ht="18.75" customHeight="1" x14ac:dyDescent="0.15">
      <c r="A55" s="394" t="s">
        <v>9</v>
      </c>
      <c r="B55" s="329">
        <v>78</v>
      </c>
      <c r="C55" s="378" t="s">
        <v>197</v>
      </c>
      <c r="D55" s="394" t="s">
        <v>9</v>
      </c>
      <c r="E55" s="320" t="s">
        <v>198</v>
      </c>
      <c r="F55" s="332"/>
      <c r="G55" s="438"/>
      <c r="H55" s="338" t="s">
        <v>80</v>
      </c>
      <c r="I55" s="413" t="s">
        <v>9</v>
      </c>
      <c r="J55" s="339" t="s">
        <v>23</v>
      </c>
      <c r="K55" s="339"/>
      <c r="L55" s="414" t="s">
        <v>9</v>
      </c>
      <c r="M55" s="339" t="s">
        <v>45</v>
      </c>
      <c r="N55" s="339"/>
      <c r="O55" s="393" t="s">
        <v>9</v>
      </c>
      <c r="P55" s="339" t="s">
        <v>46</v>
      </c>
      <c r="Q55" s="365"/>
      <c r="R55" s="365"/>
      <c r="S55" s="365"/>
      <c r="T55" s="365"/>
      <c r="U55" s="365"/>
      <c r="V55" s="365"/>
      <c r="W55" s="365"/>
      <c r="X55" s="366"/>
      <c r="Y55" s="337"/>
      <c r="Z55" s="334"/>
      <c r="AA55" s="334"/>
      <c r="AB55" s="335"/>
      <c r="AC55" s="337"/>
      <c r="AD55" s="334"/>
      <c r="AE55" s="334"/>
      <c r="AF55" s="335"/>
    </row>
    <row r="56" spans="1:32" ht="18.75" customHeight="1" x14ac:dyDescent="0.15">
      <c r="A56" s="328"/>
      <c r="B56" s="329"/>
      <c r="C56" s="378"/>
      <c r="D56" s="394" t="s">
        <v>9</v>
      </c>
      <c r="E56" s="320" t="s">
        <v>199</v>
      </c>
      <c r="F56" s="332"/>
      <c r="G56" s="438"/>
      <c r="H56" s="338" t="s">
        <v>132</v>
      </c>
      <c r="I56" s="413" t="s">
        <v>9</v>
      </c>
      <c r="J56" s="339" t="s">
        <v>23</v>
      </c>
      <c r="K56" s="339"/>
      <c r="L56" s="414" t="s">
        <v>9</v>
      </c>
      <c r="M56" s="339" t="s">
        <v>63</v>
      </c>
      <c r="N56" s="379"/>
      <c r="O56" s="379"/>
      <c r="P56" s="393" t="s">
        <v>9</v>
      </c>
      <c r="Q56" s="339" t="s">
        <v>64</v>
      </c>
      <c r="R56" s="379"/>
      <c r="S56" s="379"/>
      <c r="T56" s="379"/>
      <c r="U56" s="379"/>
      <c r="V56" s="379"/>
      <c r="W56" s="379"/>
      <c r="X56" s="380"/>
      <c r="Y56" s="337"/>
      <c r="Z56" s="334"/>
      <c r="AA56" s="334"/>
      <c r="AB56" s="335"/>
      <c r="AC56" s="337"/>
      <c r="AD56" s="334"/>
      <c r="AE56" s="334"/>
      <c r="AF56" s="335"/>
    </row>
    <row r="57" spans="1:32" ht="18.75" customHeight="1" x14ac:dyDescent="0.15">
      <c r="A57" s="328"/>
      <c r="B57" s="329"/>
      <c r="C57" s="378"/>
      <c r="D57" s="394" t="s">
        <v>9</v>
      </c>
      <c r="E57" s="320" t="s">
        <v>200</v>
      </c>
      <c r="F57" s="332"/>
      <c r="G57" s="438"/>
      <c r="H57" s="383" t="s">
        <v>133</v>
      </c>
      <c r="I57" s="413" t="s">
        <v>9</v>
      </c>
      <c r="J57" s="339" t="s">
        <v>23</v>
      </c>
      <c r="K57" s="404"/>
      <c r="L57" s="405" t="s">
        <v>9</v>
      </c>
      <c r="M57" s="339" t="s">
        <v>27</v>
      </c>
      <c r="N57" s="365"/>
      <c r="O57" s="365"/>
      <c r="P57" s="365"/>
      <c r="Q57" s="365"/>
      <c r="R57" s="365"/>
      <c r="S57" s="365"/>
      <c r="T57" s="365"/>
      <c r="U57" s="365"/>
      <c r="V57" s="365"/>
      <c r="W57" s="365"/>
      <c r="X57" s="366"/>
      <c r="Y57" s="337"/>
      <c r="Z57" s="334"/>
      <c r="AA57" s="334"/>
      <c r="AB57" s="335"/>
      <c r="AC57" s="337"/>
      <c r="AD57" s="334"/>
      <c r="AE57" s="334"/>
      <c r="AF57" s="335"/>
    </row>
    <row r="58" spans="1:32" ht="18.75" customHeight="1" x14ac:dyDescent="0.15">
      <c r="A58" s="328"/>
      <c r="B58" s="329"/>
      <c r="C58" s="378"/>
      <c r="D58" s="332"/>
      <c r="E58" s="320"/>
      <c r="F58" s="332"/>
      <c r="G58" s="438"/>
      <c r="H58" s="381" t="s">
        <v>65</v>
      </c>
      <c r="I58" s="413" t="s">
        <v>9</v>
      </c>
      <c r="J58" s="339" t="s">
        <v>23</v>
      </c>
      <c r="K58" s="404"/>
      <c r="L58" s="393" t="s">
        <v>9</v>
      </c>
      <c r="M58" s="339" t="s">
        <v>27</v>
      </c>
      <c r="N58" s="365"/>
      <c r="O58" s="365"/>
      <c r="P58" s="365"/>
      <c r="Q58" s="365"/>
      <c r="R58" s="365"/>
      <c r="S58" s="365"/>
      <c r="T58" s="365"/>
      <c r="U58" s="365"/>
      <c r="V58" s="365"/>
      <c r="W58" s="365"/>
      <c r="X58" s="366"/>
      <c r="Y58" s="337"/>
      <c r="Z58" s="334"/>
      <c r="AA58" s="334"/>
      <c r="AB58" s="335"/>
      <c r="AC58" s="337"/>
      <c r="AD58" s="334"/>
      <c r="AE58" s="334"/>
      <c r="AF58" s="335"/>
    </row>
    <row r="59" spans="1:32" ht="18.75" customHeight="1" x14ac:dyDescent="0.15">
      <c r="A59" s="328"/>
      <c r="B59" s="329"/>
      <c r="C59" s="378"/>
      <c r="D59" s="332"/>
      <c r="E59" s="320"/>
      <c r="F59" s="332"/>
      <c r="G59" s="438"/>
      <c r="H59" s="383" t="s">
        <v>66</v>
      </c>
      <c r="I59" s="403" t="s">
        <v>9</v>
      </c>
      <c r="J59" s="339" t="s">
        <v>23</v>
      </c>
      <c r="K59" s="404"/>
      <c r="L59" s="405" t="s">
        <v>9</v>
      </c>
      <c r="M59" s="339" t="s">
        <v>27</v>
      </c>
      <c r="N59" s="365"/>
      <c r="O59" s="365"/>
      <c r="P59" s="365"/>
      <c r="Q59" s="365"/>
      <c r="R59" s="365"/>
      <c r="S59" s="365"/>
      <c r="T59" s="365"/>
      <c r="U59" s="365"/>
      <c r="V59" s="365"/>
      <c r="W59" s="365"/>
      <c r="X59" s="366"/>
      <c r="Y59" s="337"/>
      <c r="Z59" s="334"/>
      <c r="AA59" s="334"/>
      <c r="AB59" s="335"/>
      <c r="AC59" s="337"/>
      <c r="AD59" s="334"/>
      <c r="AE59" s="334"/>
      <c r="AF59" s="335"/>
    </row>
    <row r="60" spans="1:32" ht="18.75" customHeight="1" x14ac:dyDescent="0.15">
      <c r="A60" s="328"/>
      <c r="B60" s="329"/>
      <c r="C60" s="378"/>
      <c r="D60" s="332"/>
      <c r="E60" s="320"/>
      <c r="F60" s="332"/>
      <c r="G60" s="438"/>
      <c r="H60" s="361" t="s">
        <v>67</v>
      </c>
      <c r="I60" s="405" t="s">
        <v>9</v>
      </c>
      <c r="J60" s="339" t="s">
        <v>23</v>
      </c>
      <c r="K60" s="404"/>
      <c r="L60" s="423" t="s">
        <v>9</v>
      </c>
      <c r="M60" s="339" t="s">
        <v>27</v>
      </c>
      <c r="N60" s="365"/>
      <c r="O60" s="365"/>
      <c r="P60" s="365"/>
      <c r="Q60" s="365"/>
      <c r="R60" s="365"/>
      <c r="S60" s="365"/>
      <c r="T60" s="365"/>
      <c r="U60" s="365"/>
      <c r="V60" s="365"/>
      <c r="W60" s="365"/>
      <c r="X60" s="366"/>
      <c r="Y60" s="337"/>
      <c r="Z60" s="334"/>
      <c r="AA60" s="334"/>
      <c r="AB60" s="335"/>
      <c r="AC60" s="337"/>
      <c r="AD60" s="334"/>
      <c r="AE60" s="334"/>
      <c r="AF60" s="335"/>
    </row>
    <row r="61" spans="1:32" ht="18.75" customHeight="1" x14ac:dyDescent="0.15">
      <c r="A61" s="328"/>
      <c r="B61" s="329"/>
      <c r="C61" s="378"/>
      <c r="D61" s="332"/>
      <c r="E61" s="320"/>
      <c r="F61" s="332"/>
      <c r="G61" s="438"/>
      <c r="H61" s="338" t="s">
        <v>68</v>
      </c>
      <c r="I61" s="403" t="s">
        <v>9</v>
      </c>
      <c r="J61" s="339" t="s">
        <v>23</v>
      </c>
      <c r="K61" s="404"/>
      <c r="L61" s="423" t="s">
        <v>9</v>
      </c>
      <c r="M61" s="339" t="s">
        <v>27</v>
      </c>
      <c r="N61" s="365"/>
      <c r="O61" s="365"/>
      <c r="P61" s="365"/>
      <c r="Q61" s="365"/>
      <c r="R61" s="365"/>
      <c r="S61" s="365"/>
      <c r="T61" s="365"/>
      <c r="U61" s="365"/>
      <c r="V61" s="365"/>
      <c r="W61" s="365"/>
      <c r="X61" s="366"/>
      <c r="Y61" s="337"/>
      <c r="Z61" s="334"/>
      <c r="AA61" s="334"/>
      <c r="AB61" s="335"/>
      <c r="AC61" s="337"/>
      <c r="AD61" s="334"/>
      <c r="AE61" s="334"/>
      <c r="AF61" s="335"/>
    </row>
    <row r="62" spans="1:32" ht="18.75" customHeight="1" x14ac:dyDescent="0.15">
      <c r="A62" s="328"/>
      <c r="B62" s="329"/>
      <c r="C62" s="378"/>
      <c r="D62" s="332"/>
      <c r="E62" s="320"/>
      <c r="F62" s="332"/>
      <c r="G62" s="438"/>
      <c r="H62" s="338" t="s">
        <v>69</v>
      </c>
      <c r="I62" s="393" t="s">
        <v>9</v>
      </c>
      <c r="J62" s="339" t="s">
        <v>23</v>
      </c>
      <c r="K62" s="404"/>
      <c r="L62" s="423" t="s">
        <v>9</v>
      </c>
      <c r="M62" s="339" t="s">
        <v>27</v>
      </c>
      <c r="N62" s="365"/>
      <c r="O62" s="365"/>
      <c r="P62" s="365"/>
      <c r="Q62" s="365"/>
      <c r="R62" s="365"/>
      <c r="S62" s="365"/>
      <c r="T62" s="365"/>
      <c r="U62" s="365"/>
      <c r="V62" s="365"/>
      <c r="W62" s="365"/>
      <c r="X62" s="366"/>
      <c r="Y62" s="337"/>
      <c r="Z62" s="334"/>
      <c r="AA62" s="334"/>
      <c r="AB62" s="335"/>
      <c r="AC62" s="337"/>
      <c r="AD62" s="334"/>
      <c r="AE62" s="334"/>
      <c r="AF62" s="335"/>
    </row>
    <row r="63" spans="1:32" ht="18.75" customHeight="1" x14ac:dyDescent="0.15">
      <c r="A63" s="328"/>
      <c r="B63" s="329"/>
      <c r="C63" s="378"/>
      <c r="D63" s="332"/>
      <c r="E63" s="320"/>
      <c r="F63" s="332"/>
      <c r="G63" s="438"/>
      <c r="H63" s="1142" t="s">
        <v>70</v>
      </c>
      <c r="I63" s="413" t="s">
        <v>9</v>
      </c>
      <c r="J63" s="341" t="s">
        <v>23</v>
      </c>
      <c r="K63" s="367"/>
      <c r="L63" s="414" t="s">
        <v>9</v>
      </c>
      <c r="M63" s="341" t="s">
        <v>189</v>
      </c>
      <c r="N63" s="367"/>
      <c r="O63" s="367"/>
      <c r="P63" s="367"/>
      <c r="Q63" s="367"/>
      <c r="R63" s="414" t="s">
        <v>9</v>
      </c>
      <c r="S63" s="341" t="s">
        <v>201</v>
      </c>
      <c r="T63" s="341"/>
      <c r="U63" s="367"/>
      <c r="V63" s="367"/>
      <c r="W63" s="367"/>
      <c r="X63" s="368"/>
      <c r="Y63" s="337"/>
      <c r="Z63" s="334"/>
      <c r="AA63" s="334"/>
      <c r="AB63" s="335"/>
      <c r="AC63" s="337"/>
      <c r="AD63" s="334"/>
      <c r="AE63" s="334"/>
      <c r="AF63" s="335"/>
    </row>
    <row r="64" spans="1:32" ht="18.75" customHeight="1" x14ac:dyDescent="0.15">
      <c r="A64" s="328"/>
      <c r="B64" s="329"/>
      <c r="C64" s="378"/>
      <c r="D64" s="332"/>
      <c r="E64" s="320"/>
      <c r="F64" s="332"/>
      <c r="G64" s="438"/>
      <c r="H64" s="1144"/>
      <c r="I64" s="394" t="s">
        <v>9</v>
      </c>
      <c r="J64" s="303" t="s">
        <v>191</v>
      </c>
      <c r="K64" s="398"/>
      <c r="L64" s="398"/>
      <c r="M64" s="398"/>
      <c r="N64" s="393" t="s">
        <v>9</v>
      </c>
      <c r="O64" s="482" t="s">
        <v>202</v>
      </c>
      <c r="P64" s="398"/>
      <c r="Q64" s="398"/>
      <c r="R64" s="398"/>
      <c r="S64" s="398"/>
      <c r="T64" s="393" t="s">
        <v>9</v>
      </c>
      <c r="U64" s="482" t="s">
        <v>203</v>
      </c>
      <c r="V64" s="398"/>
      <c r="W64" s="398"/>
      <c r="X64" s="399"/>
      <c r="Y64" s="337"/>
      <c r="Z64" s="334"/>
      <c r="AA64" s="334"/>
      <c r="AB64" s="335"/>
      <c r="AC64" s="337"/>
      <c r="AD64" s="334"/>
      <c r="AE64" s="334"/>
      <c r="AF64" s="335"/>
    </row>
    <row r="65" spans="1:32" ht="18.75" customHeight="1" x14ac:dyDescent="0.15">
      <c r="A65" s="328"/>
      <c r="B65" s="329"/>
      <c r="C65" s="378"/>
      <c r="D65" s="332"/>
      <c r="E65" s="320"/>
      <c r="F65" s="332"/>
      <c r="G65" s="438"/>
      <c r="H65" s="1143"/>
      <c r="I65" s="394" t="s">
        <v>9</v>
      </c>
      <c r="J65" s="303" t="s">
        <v>204</v>
      </c>
      <c r="K65" s="401"/>
      <c r="L65" s="401"/>
      <c r="M65" s="401"/>
      <c r="N65" s="401"/>
      <c r="O65" s="393" t="s">
        <v>9</v>
      </c>
      <c r="P65" s="303" t="s">
        <v>205</v>
      </c>
      <c r="Q65" s="401"/>
      <c r="R65" s="401"/>
      <c r="S65" s="401"/>
      <c r="T65" s="401"/>
      <c r="U65" s="401"/>
      <c r="V65" s="401"/>
      <c r="W65" s="401"/>
      <c r="X65" s="402"/>
      <c r="Y65" s="337"/>
      <c r="Z65" s="334"/>
      <c r="AA65" s="334"/>
      <c r="AB65" s="335"/>
      <c r="AC65" s="337"/>
      <c r="AD65" s="334"/>
      <c r="AE65" s="334"/>
      <c r="AF65" s="335"/>
    </row>
    <row r="66" spans="1:32" ht="18.75" customHeight="1" x14ac:dyDescent="0.15">
      <c r="A66" s="328"/>
      <c r="B66" s="329"/>
      <c r="C66" s="330"/>
      <c r="D66" s="331"/>
      <c r="E66" s="320"/>
      <c r="F66" s="332"/>
      <c r="G66" s="333"/>
      <c r="H66" s="338" t="s">
        <v>90</v>
      </c>
      <c r="I66" s="403" t="s">
        <v>9</v>
      </c>
      <c r="J66" s="339" t="s">
        <v>23</v>
      </c>
      <c r="K66" s="339"/>
      <c r="L66" s="405" t="s">
        <v>9</v>
      </c>
      <c r="M66" s="339" t="s">
        <v>35</v>
      </c>
      <c r="N66" s="339"/>
      <c r="O66" s="405" t="s">
        <v>9</v>
      </c>
      <c r="P66" s="339" t="s">
        <v>36</v>
      </c>
      <c r="Q66" s="339"/>
      <c r="R66" s="405" t="s">
        <v>9</v>
      </c>
      <c r="S66" s="339" t="s">
        <v>37</v>
      </c>
      <c r="T66" s="339"/>
      <c r="U66" s="406"/>
      <c r="V66" s="406"/>
      <c r="W66" s="406"/>
      <c r="X66" s="407"/>
      <c r="Y66" s="334"/>
      <c r="Z66" s="334"/>
      <c r="AA66" s="334"/>
      <c r="AB66" s="335"/>
      <c r="AC66" s="337"/>
      <c r="AD66" s="334"/>
      <c r="AE66" s="334"/>
      <c r="AF66" s="335"/>
    </row>
    <row r="67" spans="1:32" ht="18.75" customHeight="1" x14ac:dyDescent="0.15">
      <c r="A67" s="328"/>
      <c r="B67" s="329"/>
      <c r="C67" s="330"/>
      <c r="D67" s="331"/>
      <c r="E67" s="320"/>
      <c r="F67" s="332"/>
      <c r="G67" s="333"/>
      <c r="H67" s="480" t="s">
        <v>38</v>
      </c>
      <c r="I67" s="413" t="s">
        <v>9</v>
      </c>
      <c r="J67" s="341" t="s">
        <v>39</v>
      </c>
      <c r="K67" s="341"/>
      <c r="L67" s="414" t="s">
        <v>9</v>
      </c>
      <c r="M67" s="341" t="s">
        <v>40</v>
      </c>
      <c r="N67" s="341"/>
      <c r="O67" s="414" t="s">
        <v>9</v>
      </c>
      <c r="P67" s="341" t="s">
        <v>41</v>
      </c>
      <c r="Q67" s="341"/>
      <c r="R67" s="414"/>
      <c r="S67" s="341"/>
      <c r="T67" s="341"/>
      <c r="U67" s="430"/>
      <c r="V67" s="430"/>
      <c r="W67" s="430"/>
      <c r="X67" s="431"/>
      <c r="Y67" s="334"/>
      <c r="Z67" s="334"/>
      <c r="AA67" s="334"/>
      <c r="AB67" s="335"/>
      <c r="AC67" s="337"/>
      <c r="AD67" s="334"/>
      <c r="AE67" s="334"/>
      <c r="AF67" s="335"/>
    </row>
    <row r="68" spans="1:32" ht="19.5" customHeight="1" x14ac:dyDescent="0.15">
      <c r="A68" s="347"/>
      <c r="B68" s="348"/>
      <c r="C68" s="349"/>
      <c r="D68" s="350"/>
      <c r="E68" s="351"/>
      <c r="F68" s="352"/>
      <c r="G68" s="353"/>
      <c r="H68" s="481" t="s">
        <v>42</v>
      </c>
      <c r="I68" s="415" t="s">
        <v>9</v>
      </c>
      <c r="J68" s="355" t="s">
        <v>23</v>
      </c>
      <c r="K68" s="355"/>
      <c r="L68" s="416" t="s">
        <v>9</v>
      </c>
      <c r="M68" s="355" t="s">
        <v>27</v>
      </c>
      <c r="N68" s="355"/>
      <c r="O68" s="355"/>
      <c r="P68" s="355"/>
      <c r="Q68" s="469"/>
      <c r="R68" s="469"/>
      <c r="S68" s="469"/>
      <c r="T68" s="469"/>
      <c r="U68" s="469"/>
      <c r="V68" s="469"/>
      <c r="W68" s="469"/>
      <c r="X68" s="470"/>
      <c r="Y68" s="358"/>
      <c r="Z68" s="358"/>
      <c r="AA68" s="358"/>
      <c r="AB68" s="359"/>
      <c r="AC68" s="357"/>
      <c r="AD68" s="358"/>
      <c r="AE68" s="358"/>
      <c r="AF68" s="359"/>
    </row>
    <row r="69" spans="1:32" ht="18.75" customHeight="1" x14ac:dyDescent="0.15">
      <c r="A69" s="328"/>
      <c r="B69" s="329"/>
      <c r="C69" s="378"/>
      <c r="D69" s="332"/>
      <c r="E69" s="320"/>
      <c r="F69" s="332"/>
      <c r="G69" s="438"/>
      <c r="H69" s="479" t="s">
        <v>51</v>
      </c>
      <c r="I69" s="400" t="s">
        <v>9</v>
      </c>
      <c r="J69" s="342" t="s">
        <v>23</v>
      </c>
      <c r="K69" s="342"/>
      <c r="L69" s="384"/>
      <c r="M69" s="423" t="s">
        <v>9</v>
      </c>
      <c r="N69" s="342" t="s">
        <v>52</v>
      </c>
      <c r="O69" s="342"/>
      <c r="P69" s="384"/>
      <c r="Q69" s="423" t="s">
        <v>9</v>
      </c>
      <c r="R69" s="336" t="s">
        <v>53</v>
      </c>
      <c r="S69" s="336"/>
      <c r="T69" s="336"/>
      <c r="U69" s="336"/>
      <c r="V69" s="336"/>
      <c r="W69" s="336"/>
      <c r="X69" s="371"/>
      <c r="Y69" s="395" t="s">
        <v>9</v>
      </c>
      <c r="Z69" s="315" t="s">
        <v>18</v>
      </c>
      <c r="AA69" s="315"/>
      <c r="AB69" s="327"/>
      <c r="AC69" s="395" t="s">
        <v>9</v>
      </c>
      <c r="AD69" s="315" t="s">
        <v>18</v>
      </c>
      <c r="AE69" s="315"/>
      <c r="AF69" s="327"/>
    </row>
    <row r="70" spans="1:32" ht="19.5" customHeight="1" x14ac:dyDescent="0.15">
      <c r="A70" s="328"/>
      <c r="B70" s="329"/>
      <c r="C70" s="330"/>
      <c r="D70" s="331"/>
      <c r="E70" s="320"/>
      <c r="F70" s="332"/>
      <c r="G70" s="333"/>
      <c r="H70" s="503" t="s">
        <v>20</v>
      </c>
      <c r="I70" s="400" t="s">
        <v>9</v>
      </c>
      <c r="J70" s="342" t="s">
        <v>21</v>
      </c>
      <c r="K70" s="409"/>
      <c r="L70" s="384"/>
      <c r="M70" s="423" t="s">
        <v>9</v>
      </c>
      <c r="N70" s="342" t="s">
        <v>22</v>
      </c>
      <c r="O70" s="423"/>
      <c r="P70" s="342"/>
      <c r="Q70" s="401"/>
      <c r="R70" s="401"/>
      <c r="S70" s="401"/>
      <c r="T70" s="401"/>
      <c r="U70" s="401"/>
      <c r="V70" s="401"/>
      <c r="W70" s="401"/>
      <c r="X70" s="402"/>
      <c r="Y70" s="393" t="s">
        <v>9</v>
      </c>
      <c r="Z70" s="318" t="s">
        <v>19</v>
      </c>
      <c r="AA70" s="334"/>
      <c r="AB70" s="335"/>
      <c r="AC70" s="393" t="s">
        <v>9</v>
      </c>
      <c r="AD70" s="318" t="s">
        <v>19</v>
      </c>
      <c r="AE70" s="334"/>
      <c r="AF70" s="335"/>
    </row>
    <row r="71" spans="1:32" ht="19.5" customHeight="1" x14ac:dyDescent="0.15">
      <c r="A71" s="328"/>
      <c r="B71" s="329"/>
      <c r="C71" s="330"/>
      <c r="D71" s="331"/>
      <c r="E71" s="320"/>
      <c r="F71" s="332"/>
      <c r="G71" s="333"/>
      <c r="H71" s="345" t="s">
        <v>54</v>
      </c>
      <c r="I71" s="403" t="s">
        <v>9</v>
      </c>
      <c r="J71" s="339" t="s">
        <v>21</v>
      </c>
      <c r="K71" s="404"/>
      <c r="L71" s="364"/>
      <c r="M71" s="405" t="s">
        <v>9</v>
      </c>
      <c r="N71" s="339" t="s">
        <v>22</v>
      </c>
      <c r="O71" s="405"/>
      <c r="P71" s="339"/>
      <c r="Q71" s="406"/>
      <c r="R71" s="406"/>
      <c r="S71" s="406"/>
      <c r="T71" s="406"/>
      <c r="U71" s="406"/>
      <c r="V71" s="406"/>
      <c r="W71" s="406"/>
      <c r="X71" s="407"/>
      <c r="Y71" s="393"/>
      <c r="Z71" s="318"/>
      <c r="AA71" s="334"/>
      <c r="AB71" s="335"/>
      <c r="AC71" s="393"/>
      <c r="AD71" s="318"/>
      <c r="AE71" s="334"/>
      <c r="AF71" s="335"/>
    </row>
    <row r="72" spans="1:32" ht="18.75" customHeight="1" x14ac:dyDescent="0.15">
      <c r="A72" s="328"/>
      <c r="B72" s="329"/>
      <c r="C72" s="378"/>
      <c r="D72" s="332"/>
      <c r="E72" s="320"/>
      <c r="F72" s="332"/>
      <c r="G72" s="438"/>
      <c r="H72" s="1093" t="s">
        <v>55</v>
      </c>
      <c r="I72" s="1145" t="s">
        <v>9</v>
      </c>
      <c r="J72" s="1096" t="s">
        <v>23</v>
      </c>
      <c r="K72" s="1096"/>
      <c r="L72" s="1146" t="s">
        <v>9</v>
      </c>
      <c r="M72" s="1096" t="s">
        <v>27</v>
      </c>
      <c r="N72" s="1096"/>
      <c r="O72" s="367"/>
      <c r="P72" s="367"/>
      <c r="Q72" s="367"/>
      <c r="R72" s="367"/>
      <c r="S72" s="367"/>
      <c r="T72" s="367"/>
      <c r="U72" s="367"/>
      <c r="V72" s="367"/>
      <c r="W72" s="367"/>
      <c r="X72" s="368"/>
      <c r="Y72" s="337"/>
      <c r="Z72" s="334"/>
      <c r="AA72" s="334"/>
      <c r="AB72" s="335"/>
      <c r="AC72" s="337"/>
      <c r="AD72" s="334"/>
      <c r="AE72" s="334"/>
      <c r="AF72" s="335"/>
    </row>
    <row r="73" spans="1:32" ht="18.75" customHeight="1" x14ac:dyDescent="0.15">
      <c r="A73" s="328"/>
      <c r="B73" s="329"/>
      <c r="C73" s="378"/>
      <c r="D73" s="332"/>
      <c r="E73" s="320"/>
      <c r="F73" s="332"/>
      <c r="G73" s="438"/>
      <c r="H73" s="1082"/>
      <c r="I73" s="1085"/>
      <c r="J73" s="1088"/>
      <c r="K73" s="1088"/>
      <c r="L73" s="1091"/>
      <c r="M73" s="1088"/>
      <c r="N73" s="1088"/>
      <c r="X73" s="369"/>
      <c r="Y73" s="337"/>
      <c r="Z73" s="334"/>
      <c r="AA73" s="334"/>
      <c r="AB73" s="335"/>
      <c r="AC73" s="337"/>
      <c r="AD73" s="334"/>
      <c r="AE73" s="334"/>
      <c r="AF73" s="335"/>
    </row>
    <row r="74" spans="1:32" ht="18.75" customHeight="1" x14ac:dyDescent="0.15">
      <c r="A74" s="328"/>
      <c r="B74" s="329"/>
      <c r="C74" s="378"/>
      <c r="D74" s="332"/>
      <c r="E74" s="320"/>
      <c r="F74" s="332"/>
      <c r="G74" s="438"/>
      <c r="H74" s="1083"/>
      <c r="I74" s="1086"/>
      <c r="J74" s="1089"/>
      <c r="K74" s="1089"/>
      <c r="L74" s="1092"/>
      <c r="M74" s="1089"/>
      <c r="N74" s="1089"/>
      <c r="O74" s="336"/>
      <c r="P74" s="336"/>
      <c r="Q74" s="336"/>
      <c r="R74" s="336"/>
      <c r="S74" s="336"/>
      <c r="T74" s="336"/>
      <c r="U74" s="336"/>
      <c r="V74" s="336"/>
      <c r="W74" s="336"/>
      <c r="X74" s="371"/>
      <c r="Y74" s="337"/>
      <c r="Z74" s="334"/>
      <c r="AA74" s="334"/>
      <c r="AB74" s="335"/>
      <c r="AC74" s="337"/>
      <c r="AD74" s="334"/>
      <c r="AE74" s="334"/>
      <c r="AF74" s="335"/>
    </row>
    <row r="75" spans="1:32" ht="18.75" customHeight="1" x14ac:dyDescent="0.15">
      <c r="A75" s="328"/>
      <c r="B75" s="329"/>
      <c r="C75" s="378"/>
      <c r="D75" s="332"/>
      <c r="E75" s="320"/>
      <c r="F75" s="332"/>
      <c r="G75" s="438"/>
      <c r="H75" s="383" t="s">
        <v>56</v>
      </c>
      <c r="I75" s="403" t="s">
        <v>9</v>
      </c>
      <c r="J75" s="339" t="s">
        <v>43</v>
      </c>
      <c r="K75" s="404"/>
      <c r="L75" s="364"/>
      <c r="M75" s="405" t="s">
        <v>9</v>
      </c>
      <c r="N75" s="339" t="s">
        <v>44</v>
      </c>
      <c r="O75" s="406"/>
      <c r="P75" s="406"/>
      <c r="Q75" s="406"/>
      <c r="R75" s="406"/>
      <c r="S75" s="406"/>
      <c r="T75" s="406"/>
      <c r="U75" s="406"/>
      <c r="V75" s="406"/>
      <c r="W75" s="406"/>
      <c r="X75" s="407"/>
      <c r="Y75" s="337"/>
      <c r="Z75" s="334"/>
      <c r="AA75" s="334"/>
      <c r="AB75" s="335"/>
      <c r="AC75" s="337"/>
      <c r="AD75" s="334"/>
      <c r="AE75" s="334"/>
      <c r="AF75" s="335"/>
    </row>
    <row r="76" spans="1:32" ht="18.75" customHeight="1" x14ac:dyDescent="0.15">
      <c r="A76" s="328"/>
      <c r="B76" s="329"/>
      <c r="C76" s="378"/>
      <c r="D76" s="332"/>
      <c r="E76" s="320"/>
      <c r="F76" s="332"/>
      <c r="G76" s="438"/>
      <c r="H76" s="338" t="s">
        <v>62</v>
      </c>
      <c r="I76" s="403" t="s">
        <v>9</v>
      </c>
      <c r="J76" s="339" t="s">
        <v>23</v>
      </c>
      <c r="K76" s="339"/>
      <c r="L76" s="405" t="s">
        <v>9</v>
      </c>
      <c r="M76" s="339" t="s">
        <v>24</v>
      </c>
      <c r="N76" s="339"/>
      <c r="O76" s="405" t="s">
        <v>9</v>
      </c>
      <c r="P76" s="339" t="s">
        <v>25</v>
      </c>
      <c r="Q76" s="365"/>
      <c r="R76" s="365"/>
      <c r="S76" s="365"/>
      <c r="T76" s="365"/>
      <c r="U76" s="365"/>
      <c r="V76" s="365"/>
      <c r="W76" s="365"/>
      <c r="X76" s="366"/>
      <c r="Y76" s="337"/>
      <c r="Z76" s="334"/>
      <c r="AA76" s="334"/>
      <c r="AB76" s="335"/>
      <c r="AC76" s="337"/>
      <c r="AD76" s="334"/>
      <c r="AE76" s="334"/>
      <c r="AF76" s="335"/>
    </row>
    <row r="77" spans="1:32" ht="18.75" customHeight="1" x14ac:dyDescent="0.15">
      <c r="A77" s="394" t="s">
        <v>9</v>
      </c>
      <c r="B77" s="329">
        <v>72</v>
      </c>
      <c r="C77" s="378" t="s">
        <v>206</v>
      </c>
      <c r="D77" s="394" t="s">
        <v>9</v>
      </c>
      <c r="E77" s="320" t="s">
        <v>81</v>
      </c>
      <c r="F77" s="332"/>
      <c r="G77" s="438"/>
      <c r="H77" s="338" t="s">
        <v>80</v>
      </c>
      <c r="I77" s="403" t="s">
        <v>9</v>
      </c>
      <c r="J77" s="339" t="s">
        <v>23</v>
      </c>
      <c r="K77" s="339"/>
      <c r="L77" s="405" t="s">
        <v>9</v>
      </c>
      <c r="M77" s="339" t="s">
        <v>45</v>
      </c>
      <c r="N77" s="339"/>
      <c r="O77" s="405" t="s">
        <v>9</v>
      </c>
      <c r="P77" s="339" t="s">
        <v>46</v>
      </c>
      <c r="Q77" s="365"/>
      <c r="R77" s="365"/>
      <c r="S77" s="365"/>
      <c r="T77" s="365"/>
      <c r="U77" s="365"/>
      <c r="V77" s="365"/>
      <c r="W77" s="365"/>
      <c r="X77" s="366"/>
      <c r="Y77" s="337"/>
      <c r="Z77" s="334"/>
      <c r="AA77" s="334"/>
      <c r="AB77" s="335"/>
      <c r="AC77" s="337"/>
      <c r="AD77" s="334"/>
      <c r="AE77" s="334"/>
      <c r="AF77" s="335"/>
    </row>
    <row r="78" spans="1:32" ht="18.75" customHeight="1" x14ac:dyDescent="0.15">
      <c r="A78" s="328"/>
      <c r="B78" s="329"/>
      <c r="C78" s="378"/>
      <c r="D78" s="394" t="s">
        <v>9</v>
      </c>
      <c r="E78" s="320" t="s">
        <v>207</v>
      </c>
      <c r="F78" s="332"/>
      <c r="G78" s="438"/>
      <c r="H78" s="338" t="s">
        <v>94</v>
      </c>
      <c r="I78" s="413" t="s">
        <v>9</v>
      </c>
      <c r="J78" s="339" t="s">
        <v>23</v>
      </c>
      <c r="K78" s="404"/>
      <c r="L78" s="414" t="s">
        <v>9</v>
      </c>
      <c r="M78" s="339" t="s">
        <v>27</v>
      </c>
      <c r="N78" s="365"/>
      <c r="O78" s="365"/>
      <c r="P78" s="365"/>
      <c r="Q78" s="365"/>
      <c r="R78" s="365"/>
      <c r="S78" s="365"/>
      <c r="T78" s="365"/>
      <c r="U78" s="365"/>
      <c r="V78" s="365"/>
      <c r="W78" s="365"/>
      <c r="X78" s="366"/>
      <c r="Y78" s="337"/>
      <c r="Z78" s="334"/>
      <c r="AA78" s="334"/>
      <c r="AB78" s="335"/>
      <c r="AC78" s="337"/>
      <c r="AD78" s="334"/>
      <c r="AE78" s="334"/>
      <c r="AF78" s="335"/>
    </row>
    <row r="79" spans="1:32" ht="18.75" customHeight="1" x14ac:dyDescent="0.15">
      <c r="A79" s="328"/>
      <c r="B79" s="329"/>
      <c r="C79" s="378"/>
      <c r="D79" s="394" t="s">
        <v>9</v>
      </c>
      <c r="E79" s="320" t="s">
        <v>208</v>
      </c>
      <c r="F79" s="332"/>
      <c r="G79" s="438"/>
      <c r="H79" s="381" t="s">
        <v>209</v>
      </c>
      <c r="I79" s="413" t="s">
        <v>9</v>
      </c>
      <c r="J79" s="339" t="s">
        <v>23</v>
      </c>
      <c r="K79" s="404"/>
      <c r="L79" s="405" t="s">
        <v>9</v>
      </c>
      <c r="M79" s="339" t="s">
        <v>27</v>
      </c>
      <c r="N79" s="365"/>
      <c r="O79" s="365"/>
      <c r="P79" s="365"/>
      <c r="Q79" s="365"/>
      <c r="R79" s="365"/>
      <c r="S79" s="365"/>
      <c r="T79" s="365"/>
      <c r="U79" s="365"/>
      <c r="V79" s="365"/>
      <c r="W79" s="365"/>
      <c r="X79" s="366"/>
      <c r="Y79" s="337"/>
      <c r="Z79" s="334"/>
      <c r="AA79" s="334"/>
      <c r="AB79" s="335"/>
      <c r="AC79" s="337"/>
      <c r="AD79" s="334"/>
      <c r="AE79" s="334"/>
      <c r="AF79" s="335"/>
    </row>
    <row r="80" spans="1:32" ht="18.75" customHeight="1" x14ac:dyDescent="0.15">
      <c r="A80" s="328"/>
      <c r="B80" s="329"/>
      <c r="C80" s="378"/>
      <c r="D80" s="332"/>
      <c r="E80" s="320"/>
      <c r="F80" s="332"/>
      <c r="G80" s="438"/>
      <c r="H80" s="383" t="s">
        <v>169</v>
      </c>
      <c r="I80" s="413" t="s">
        <v>9</v>
      </c>
      <c r="J80" s="339" t="s">
        <v>23</v>
      </c>
      <c r="K80" s="404"/>
      <c r="L80" s="393" t="s">
        <v>9</v>
      </c>
      <c r="M80" s="339" t="s">
        <v>27</v>
      </c>
      <c r="N80" s="365"/>
      <c r="O80" s="365"/>
      <c r="P80" s="365"/>
      <c r="Q80" s="365"/>
      <c r="R80" s="365"/>
      <c r="S80" s="365"/>
      <c r="T80" s="365"/>
      <c r="U80" s="365"/>
      <c r="V80" s="365"/>
      <c r="W80" s="365"/>
      <c r="X80" s="366"/>
      <c r="Y80" s="337"/>
      <c r="Z80" s="334"/>
      <c r="AA80" s="334"/>
      <c r="AB80" s="335"/>
      <c r="AC80" s="337"/>
      <c r="AD80" s="334"/>
      <c r="AE80" s="334"/>
      <c r="AF80" s="335"/>
    </row>
    <row r="81" spans="1:32" ht="18.75" customHeight="1" x14ac:dyDescent="0.15">
      <c r="A81" s="328"/>
      <c r="B81" s="329"/>
      <c r="C81" s="330"/>
      <c r="D81" s="331"/>
      <c r="E81" s="320"/>
      <c r="F81" s="332"/>
      <c r="G81" s="438"/>
      <c r="H81" s="318" t="s">
        <v>67</v>
      </c>
      <c r="I81" s="403" t="s">
        <v>9</v>
      </c>
      <c r="J81" s="339" t="s">
        <v>23</v>
      </c>
      <c r="K81" s="404"/>
      <c r="L81" s="405" t="s">
        <v>9</v>
      </c>
      <c r="M81" s="339" t="s">
        <v>27</v>
      </c>
      <c r="N81" s="365"/>
      <c r="O81" s="365"/>
      <c r="P81" s="365"/>
      <c r="Q81" s="365"/>
      <c r="R81" s="365"/>
      <c r="S81" s="365"/>
      <c r="T81" s="365"/>
      <c r="U81" s="365"/>
      <c r="V81" s="365"/>
      <c r="W81" s="365"/>
      <c r="X81" s="366"/>
      <c r="Y81" s="337"/>
      <c r="Z81" s="334"/>
      <c r="AA81" s="334"/>
      <c r="AB81" s="335"/>
      <c r="AC81" s="337"/>
      <c r="AD81" s="334"/>
      <c r="AE81" s="334"/>
      <c r="AF81" s="335"/>
    </row>
    <row r="82" spans="1:32" ht="18.75" customHeight="1" x14ac:dyDescent="0.15">
      <c r="A82" s="328"/>
      <c r="B82" s="329"/>
      <c r="C82" s="330"/>
      <c r="D82" s="331"/>
      <c r="E82" s="320"/>
      <c r="F82" s="332"/>
      <c r="G82" s="438"/>
      <c r="H82" s="338" t="s">
        <v>68</v>
      </c>
      <c r="I82" s="403" t="s">
        <v>9</v>
      </c>
      <c r="J82" s="339" t="s">
        <v>23</v>
      </c>
      <c r="K82" s="404"/>
      <c r="L82" s="405" t="s">
        <v>9</v>
      </c>
      <c r="M82" s="339" t="s">
        <v>27</v>
      </c>
      <c r="N82" s="365"/>
      <c r="O82" s="365"/>
      <c r="P82" s="365"/>
      <c r="Q82" s="365"/>
      <c r="R82" s="365"/>
      <c r="S82" s="365"/>
      <c r="T82" s="365"/>
      <c r="U82" s="365"/>
      <c r="V82" s="365"/>
      <c r="W82" s="365"/>
      <c r="X82" s="366"/>
      <c r="Y82" s="337"/>
      <c r="Z82" s="334"/>
      <c r="AA82" s="334"/>
      <c r="AB82" s="335"/>
      <c r="AC82" s="337"/>
      <c r="AD82" s="334"/>
      <c r="AE82" s="334"/>
      <c r="AF82" s="335"/>
    </row>
    <row r="83" spans="1:32" ht="18.75" customHeight="1" x14ac:dyDescent="0.15">
      <c r="A83" s="328"/>
      <c r="B83" s="329"/>
      <c r="C83" s="330"/>
      <c r="D83" s="331"/>
      <c r="E83" s="320"/>
      <c r="F83" s="332"/>
      <c r="G83" s="438"/>
      <c r="H83" s="338" t="s">
        <v>69</v>
      </c>
      <c r="I83" s="403" t="s">
        <v>9</v>
      </c>
      <c r="J83" s="339" t="s">
        <v>23</v>
      </c>
      <c r="K83" s="404"/>
      <c r="L83" s="405" t="s">
        <v>9</v>
      </c>
      <c r="M83" s="339" t="s">
        <v>27</v>
      </c>
      <c r="N83" s="365"/>
      <c r="O83" s="365"/>
      <c r="P83" s="365"/>
      <c r="Q83" s="365"/>
      <c r="R83" s="365"/>
      <c r="S83" s="365"/>
      <c r="T83" s="365"/>
      <c r="U83" s="365"/>
      <c r="V83" s="365"/>
      <c r="W83" s="365"/>
      <c r="X83" s="366"/>
      <c r="Y83" s="337"/>
      <c r="Z83" s="334"/>
      <c r="AA83" s="334"/>
      <c r="AB83" s="335"/>
      <c r="AC83" s="337"/>
      <c r="AD83" s="334"/>
      <c r="AE83" s="334"/>
      <c r="AF83" s="335"/>
    </row>
    <row r="84" spans="1:32" ht="18.75" customHeight="1" x14ac:dyDescent="0.15">
      <c r="A84" s="328"/>
      <c r="B84" s="329"/>
      <c r="C84" s="378"/>
      <c r="D84" s="332"/>
      <c r="E84" s="320"/>
      <c r="F84" s="332"/>
      <c r="G84" s="438"/>
      <c r="H84" s="383" t="s">
        <v>70</v>
      </c>
      <c r="I84" s="405" t="s">
        <v>9</v>
      </c>
      <c r="J84" s="339" t="s">
        <v>23</v>
      </c>
      <c r="K84" s="339"/>
      <c r="L84" s="405" t="s">
        <v>9</v>
      </c>
      <c r="M84" s="339" t="s">
        <v>74</v>
      </c>
      <c r="N84" s="339"/>
      <c r="O84" s="405" t="s">
        <v>9</v>
      </c>
      <c r="P84" s="339" t="s">
        <v>50</v>
      </c>
      <c r="Q84" s="339"/>
      <c r="R84" s="405" t="s">
        <v>9</v>
      </c>
      <c r="S84" s="339" t="s">
        <v>75</v>
      </c>
      <c r="T84" s="365"/>
      <c r="U84" s="365"/>
      <c r="V84" s="365"/>
      <c r="W84" s="365"/>
      <c r="X84" s="366"/>
      <c r="Y84" s="337"/>
      <c r="Z84" s="334"/>
      <c r="AA84" s="334"/>
      <c r="AB84" s="335"/>
      <c r="AC84" s="337"/>
      <c r="AD84" s="334"/>
      <c r="AE84" s="334"/>
      <c r="AF84" s="335"/>
    </row>
    <row r="85" spans="1:32" ht="18.75" customHeight="1" x14ac:dyDescent="0.15">
      <c r="A85" s="328"/>
      <c r="B85" s="329"/>
      <c r="C85" s="330"/>
      <c r="D85" s="331"/>
      <c r="E85" s="320"/>
      <c r="F85" s="332"/>
      <c r="G85" s="333"/>
      <c r="H85" s="338" t="s">
        <v>90</v>
      </c>
      <c r="I85" s="403" t="s">
        <v>9</v>
      </c>
      <c r="J85" s="339" t="s">
        <v>23</v>
      </c>
      <c r="K85" s="339"/>
      <c r="L85" s="405" t="s">
        <v>9</v>
      </c>
      <c r="M85" s="339" t="s">
        <v>35</v>
      </c>
      <c r="N85" s="339"/>
      <c r="O85" s="405" t="s">
        <v>9</v>
      </c>
      <c r="P85" s="339" t="s">
        <v>36</v>
      </c>
      <c r="Q85" s="339"/>
      <c r="R85" s="405" t="s">
        <v>9</v>
      </c>
      <c r="S85" s="339" t="s">
        <v>37</v>
      </c>
      <c r="T85" s="339"/>
      <c r="U85" s="406"/>
      <c r="V85" s="406"/>
      <c r="W85" s="406"/>
      <c r="X85" s="407"/>
      <c r="Y85" s="334"/>
      <c r="Z85" s="334"/>
      <c r="AA85" s="334"/>
      <c r="AB85" s="335"/>
      <c r="AC85" s="337"/>
      <c r="AD85" s="334"/>
      <c r="AE85" s="334"/>
      <c r="AF85" s="335"/>
    </row>
    <row r="86" spans="1:32" ht="18.75" customHeight="1" x14ac:dyDescent="0.15">
      <c r="A86" s="328"/>
      <c r="B86" s="329"/>
      <c r="C86" s="330"/>
      <c r="D86" s="331"/>
      <c r="E86" s="320"/>
      <c r="F86" s="332"/>
      <c r="G86" s="333"/>
      <c r="H86" s="480" t="s">
        <v>38</v>
      </c>
      <c r="I86" s="413" t="s">
        <v>9</v>
      </c>
      <c r="J86" s="341" t="s">
        <v>39</v>
      </c>
      <c r="K86" s="341"/>
      <c r="L86" s="414" t="s">
        <v>9</v>
      </c>
      <c r="M86" s="341" t="s">
        <v>40</v>
      </c>
      <c r="N86" s="341"/>
      <c r="O86" s="414" t="s">
        <v>9</v>
      </c>
      <c r="P86" s="341" t="s">
        <v>41</v>
      </c>
      <c r="Q86" s="341"/>
      <c r="R86" s="414"/>
      <c r="S86" s="341"/>
      <c r="T86" s="341"/>
      <c r="U86" s="430"/>
      <c r="V86" s="430"/>
      <c r="W86" s="430"/>
      <c r="X86" s="431"/>
      <c r="Y86" s="334"/>
      <c r="Z86" s="334"/>
      <c r="AA86" s="334"/>
      <c r="AB86" s="335"/>
      <c r="AC86" s="337"/>
      <c r="AD86" s="334"/>
      <c r="AE86" s="334"/>
      <c r="AF86" s="335"/>
    </row>
    <row r="87" spans="1:32" ht="19.5" customHeight="1" x14ac:dyDescent="0.15">
      <c r="A87" s="347"/>
      <c r="B87" s="348"/>
      <c r="C87" s="349"/>
      <c r="D87" s="350"/>
      <c r="E87" s="351"/>
      <c r="F87" s="352"/>
      <c r="G87" s="353"/>
      <c r="H87" s="481" t="s">
        <v>42</v>
      </c>
      <c r="I87" s="415" t="s">
        <v>9</v>
      </c>
      <c r="J87" s="355" t="s">
        <v>23</v>
      </c>
      <c r="K87" s="355"/>
      <c r="L87" s="416" t="s">
        <v>9</v>
      </c>
      <c r="M87" s="355" t="s">
        <v>27</v>
      </c>
      <c r="N87" s="355"/>
      <c r="O87" s="355"/>
      <c r="P87" s="355"/>
      <c r="Q87" s="469"/>
      <c r="R87" s="469"/>
      <c r="S87" s="469"/>
      <c r="T87" s="469"/>
      <c r="U87" s="469"/>
      <c r="V87" s="469"/>
      <c r="W87" s="469"/>
      <c r="X87" s="470"/>
      <c r="Y87" s="358"/>
      <c r="Z87" s="358"/>
      <c r="AA87" s="358"/>
      <c r="AB87" s="359"/>
      <c r="AC87" s="357"/>
      <c r="AD87" s="358"/>
      <c r="AE87" s="358"/>
      <c r="AF87" s="359"/>
    </row>
    <row r="88" spans="1:32" ht="18.75" customHeight="1" x14ac:dyDescent="0.15">
      <c r="A88" s="321"/>
      <c r="B88" s="322"/>
      <c r="C88" s="374"/>
      <c r="D88" s="325"/>
      <c r="E88" s="317"/>
      <c r="F88" s="325"/>
      <c r="G88" s="397"/>
      <c r="H88" s="483" t="s">
        <v>210</v>
      </c>
      <c r="I88" s="418" t="s">
        <v>9</v>
      </c>
      <c r="J88" s="363" t="s">
        <v>23</v>
      </c>
      <c r="K88" s="363"/>
      <c r="L88" s="375"/>
      <c r="M88" s="420" t="s">
        <v>9</v>
      </c>
      <c r="N88" s="363" t="s">
        <v>52</v>
      </c>
      <c r="O88" s="363"/>
      <c r="P88" s="375"/>
      <c r="Q88" s="420" t="s">
        <v>9</v>
      </c>
      <c r="R88" s="376" t="s">
        <v>53</v>
      </c>
      <c r="S88" s="376"/>
      <c r="T88" s="376"/>
      <c r="U88" s="376"/>
      <c r="V88" s="376"/>
      <c r="W88" s="376"/>
      <c r="X88" s="377"/>
      <c r="Y88" s="395" t="s">
        <v>9</v>
      </c>
      <c r="Z88" s="315" t="s">
        <v>18</v>
      </c>
      <c r="AA88" s="315"/>
      <c r="AB88" s="327"/>
      <c r="AC88" s="395" t="s">
        <v>9</v>
      </c>
      <c r="AD88" s="315" t="s">
        <v>18</v>
      </c>
      <c r="AE88" s="315"/>
      <c r="AF88" s="327"/>
    </row>
    <row r="89" spans="1:32" ht="19.5" customHeight="1" x14ac:dyDescent="0.15">
      <c r="A89" s="328"/>
      <c r="B89" s="329"/>
      <c r="C89" s="330"/>
      <c r="D89" s="331"/>
      <c r="E89" s="320"/>
      <c r="F89" s="332"/>
      <c r="G89" s="333"/>
      <c r="H89" s="503" t="s">
        <v>20</v>
      </c>
      <c r="I89" s="400" t="s">
        <v>9</v>
      </c>
      <c r="J89" s="342" t="s">
        <v>21</v>
      </c>
      <c r="K89" s="409"/>
      <c r="L89" s="384"/>
      <c r="M89" s="423" t="s">
        <v>9</v>
      </c>
      <c r="N89" s="342" t="s">
        <v>22</v>
      </c>
      <c r="O89" s="423"/>
      <c r="P89" s="342"/>
      <c r="Q89" s="401"/>
      <c r="R89" s="401"/>
      <c r="S89" s="401"/>
      <c r="T89" s="401"/>
      <c r="U89" s="401"/>
      <c r="V89" s="401"/>
      <c r="W89" s="401"/>
      <c r="X89" s="402"/>
      <c r="Y89" s="393" t="s">
        <v>9</v>
      </c>
      <c r="Z89" s="318" t="s">
        <v>19</v>
      </c>
      <c r="AA89" s="334"/>
      <c r="AB89" s="335"/>
      <c r="AC89" s="393" t="s">
        <v>9</v>
      </c>
      <c r="AD89" s="318" t="s">
        <v>19</v>
      </c>
      <c r="AE89" s="334"/>
      <c r="AF89" s="335"/>
    </row>
    <row r="90" spans="1:32" ht="19.5" customHeight="1" x14ac:dyDescent="0.15">
      <c r="A90" s="328"/>
      <c r="B90" s="329"/>
      <c r="C90" s="330"/>
      <c r="D90" s="331"/>
      <c r="E90" s="320"/>
      <c r="F90" s="332"/>
      <c r="G90" s="333"/>
      <c r="H90" s="345" t="s">
        <v>54</v>
      </c>
      <c r="I90" s="403" t="s">
        <v>9</v>
      </c>
      <c r="J90" s="339" t="s">
        <v>21</v>
      </c>
      <c r="K90" s="404"/>
      <c r="L90" s="364"/>
      <c r="M90" s="405" t="s">
        <v>9</v>
      </c>
      <c r="N90" s="339" t="s">
        <v>22</v>
      </c>
      <c r="O90" s="405"/>
      <c r="P90" s="339"/>
      <c r="Q90" s="406"/>
      <c r="R90" s="406"/>
      <c r="S90" s="406"/>
      <c r="T90" s="406"/>
      <c r="U90" s="406"/>
      <c r="V90" s="406"/>
      <c r="W90" s="406"/>
      <c r="X90" s="407"/>
      <c r="Y90" s="393"/>
      <c r="Z90" s="318"/>
      <c r="AA90" s="334"/>
      <c r="AB90" s="335"/>
      <c r="AC90" s="393"/>
      <c r="AD90" s="318"/>
      <c r="AE90" s="334"/>
      <c r="AF90" s="335"/>
    </row>
    <row r="91" spans="1:32" ht="18.75" customHeight="1" x14ac:dyDescent="0.15">
      <c r="A91" s="328"/>
      <c r="B91" s="329"/>
      <c r="C91" s="378"/>
      <c r="D91" s="332"/>
      <c r="E91" s="320"/>
      <c r="F91" s="332"/>
      <c r="G91" s="438"/>
      <c r="H91" s="360" t="s">
        <v>31</v>
      </c>
      <c r="I91" s="394" t="s">
        <v>9</v>
      </c>
      <c r="J91" s="342" t="s">
        <v>23</v>
      </c>
      <c r="K91" s="409"/>
      <c r="L91" s="393" t="s">
        <v>9</v>
      </c>
      <c r="M91" s="342" t="s">
        <v>27</v>
      </c>
      <c r="N91" s="336"/>
      <c r="O91" s="336"/>
      <c r="P91" s="336"/>
      <c r="Q91" s="336"/>
      <c r="R91" s="336"/>
      <c r="S91" s="336"/>
      <c r="T91" s="336"/>
      <c r="U91" s="336"/>
      <c r="V91" s="336"/>
      <c r="W91" s="336"/>
      <c r="X91" s="371"/>
      <c r="Y91" s="337"/>
      <c r="Z91" s="334"/>
      <c r="AA91" s="334"/>
      <c r="AB91" s="335"/>
      <c r="AC91" s="337"/>
      <c r="AD91" s="334"/>
      <c r="AE91" s="334"/>
      <c r="AF91" s="335"/>
    </row>
    <row r="92" spans="1:32" ht="18.75" customHeight="1" x14ac:dyDescent="0.15">
      <c r="A92" s="328"/>
      <c r="B92" s="329"/>
      <c r="C92" s="378"/>
      <c r="D92" s="332"/>
      <c r="E92" s="320"/>
      <c r="F92" s="332"/>
      <c r="G92" s="438"/>
      <c r="H92" s="1093" t="s">
        <v>167</v>
      </c>
      <c r="I92" s="1106" t="s">
        <v>9</v>
      </c>
      <c r="J92" s="1096" t="s">
        <v>28</v>
      </c>
      <c r="K92" s="1096"/>
      <c r="L92" s="1096"/>
      <c r="M92" s="1106" t="s">
        <v>9</v>
      </c>
      <c r="N92" s="1096" t="s">
        <v>29</v>
      </c>
      <c r="O92" s="1096"/>
      <c r="P92" s="1096"/>
      <c r="Q92" s="411"/>
      <c r="R92" s="411"/>
      <c r="S92" s="411"/>
      <c r="T92" s="411"/>
      <c r="U92" s="411"/>
      <c r="V92" s="411"/>
      <c r="W92" s="411"/>
      <c r="X92" s="412"/>
      <c r="Y92" s="337"/>
      <c r="Z92" s="334"/>
      <c r="AA92" s="334"/>
      <c r="AB92" s="335"/>
      <c r="AC92" s="337"/>
      <c r="AD92" s="334"/>
      <c r="AE92" s="334"/>
      <c r="AF92" s="335"/>
    </row>
    <row r="93" spans="1:32" ht="18.75" customHeight="1" x14ac:dyDescent="0.15">
      <c r="A93" s="328"/>
      <c r="B93" s="329"/>
      <c r="C93" s="378"/>
      <c r="D93" s="332"/>
      <c r="E93" s="320"/>
      <c r="F93" s="332"/>
      <c r="G93" s="438"/>
      <c r="H93" s="1083"/>
      <c r="I93" s="1107"/>
      <c r="J93" s="1089"/>
      <c r="K93" s="1089"/>
      <c r="L93" s="1089"/>
      <c r="M93" s="1107"/>
      <c r="N93" s="1089"/>
      <c r="O93" s="1089"/>
      <c r="P93" s="1089"/>
      <c r="Q93" s="401"/>
      <c r="R93" s="401"/>
      <c r="S93" s="401"/>
      <c r="T93" s="401"/>
      <c r="U93" s="401"/>
      <c r="V93" s="401"/>
      <c r="W93" s="401"/>
      <c r="X93" s="402"/>
      <c r="Y93" s="337"/>
      <c r="Z93" s="334"/>
      <c r="AA93" s="334"/>
      <c r="AB93" s="335"/>
      <c r="AC93" s="337"/>
      <c r="AD93" s="334"/>
      <c r="AE93" s="334"/>
      <c r="AF93" s="335"/>
    </row>
    <row r="94" spans="1:32" ht="18.75" customHeight="1" x14ac:dyDescent="0.15">
      <c r="A94" s="328"/>
      <c r="B94" s="329"/>
      <c r="C94" s="378"/>
      <c r="D94" s="332"/>
      <c r="E94" s="320"/>
      <c r="F94" s="332"/>
      <c r="G94" s="438"/>
      <c r="H94" s="360" t="s">
        <v>65</v>
      </c>
      <c r="I94" s="413" t="s">
        <v>9</v>
      </c>
      <c r="J94" s="339" t="s">
        <v>23</v>
      </c>
      <c r="K94" s="339"/>
      <c r="L94" s="405" t="s">
        <v>9</v>
      </c>
      <c r="M94" s="339" t="s">
        <v>24</v>
      </c>
      <c r="N94" s="339"/>
      <c r="O94" s="414" t="s">
        <v>9</v>
      </c>
      <c r="P94" s="339" t="s">
        <v>25</v>
      </c>
      <c r="Q94" s="365"/>
      <c r="R94" s="414"/>
      <c r="S94" s="339"/>
      <c r="T94" s="365"/>
      <c r="U94" s="414"/>
      <c r="V94" s="339"/>
      <c r="W94" s="365"/>
      <c r="X94" s="402"/>
      <c r="Y94" s="337"/>
      <c r="Z94" s="334"/>
      <c r="AA94" s="334"/>
      <c r="AB94" s="335"/>
      <c r="AC94" s="337"/>
      <c r="AD94" s="334"/>
      <c r="AE94" s="334"/>
      <c r="AF94" s="335"/>
    </row>
    <row r="95" spans="1:32" ht="18.75" customHeight="1" x14ac:dyDescent="0.15">
      <c r="A95" s="328"/>
      <c r="B95" s="329"/>
      <c r="C95" s="378"/>
      <c r="D95" s="332"/>
      <c r="E95" s="320"/>
      <c r="F95" s="332"/>
      <c r="G95" s="438"/>
      <c r="H95" s="383" t="s">
        <v>211</v>
      </c>
      <c r="I95" s="413" t="s">
        <v>9</v>
      </c>
      <c r="J95" s="339" t="s">
        <v>23</v>
      </c>
      <c r="K95" s="404"/>
      <c r="L95" s="393" t="s">
        <v>9</v>
      </c>
      <c r="M95" s="339" t="s">
        <v>27</v>
      </c>
      <c r="N95" s="365"/>
      <c r="O95" s="365"/>
      <c r="P95" s="365"/>
      <c r="Q95" s="365"/>
      <c r="R95" s="365"/>
      <c r="S95" s="365"/>
      <c r="T95" s="365"/>
      <c r="U95" s="365"/>
      <c r="V95" s="365"/>
      <c r="W95" s="365"/>
      <c r="X95" s="366"/>
      <c r="Y95" s="337"/>
      <c r="Z95" s="334"/>
      <c r="AA95" s="334"/>
      <c r="AB95" s="335"/>
      <c r="AC95" s="337"/>
      <c r="AD95" s="334"/>
      <c r="AE95" s="334"/>
      <c r="AF95" s="335"/>
    </row>
    <row r="96" spans="1:32" ht="18.75" customHeight="1" x14ac:dyDescent="0.15">
      <c r="A96" s="328"/>
      <c r="B96" s="329"/>
      <c r="C96" s="378"/>
      <c r="D96" s="332"/>
      <c r="E96" s="320"/>
      <c r="F96" s="332"/>
      <c r="G96" s="438"/>
      <c r="H96" s="383" t="s">
        <v>212</v>
      </c>
      <c r="I96" s="413" t="s">
        <v>9</v>
      </c>
      <c r="J96" s="339" t="s">
        <v>23</v>
      </c>
      <c r="K96" s="339"/>
      <c r="L96" s="405" t="s">
        <v>9</v>
      </c>
      <c r="M96" s="339" t="s">
        <v>24</v>
      </c>
      <c r="N96" s="339"/>
      <c r="O96" s="414" t="s">
        <v>9</v>
      </c>
      <c r="P96" s="339" t="s">
        <v>25</v>
      </c>
      <c r="Q96" s="365"/>
      <c r="R96" s="414" t="s">
        <v>9</v>
      </c>
      <c r="S96" s="339" t="s">
        <v>26</v>
      </c>
      <c r="T96" s="365"/>
      <c r="U96" s="365"/>
      <c r="V96" s="365"/>
      <c r="W96" s="365"/>
      <c r="X96" s="366"/>
      <c r="Y96" s="337"/>
      <c r="Z96" s="334"/>
      <c r="AA96" s="334"/>
      <c r="AB96" s="335"/>
      <c r="AC96" s="337"/>
      <c r="AD96" s="334"/>
      <c r="AE96" s="334"/>
      <c r="AF96" s="335"/>
    </row>
    <row r="97" spans="1:32" ht="18.75" customHeight="1" x14ac:dyDescent="0.15">
      <c r="A97" s="394" t="s">
        <v>9</v>
      </c>
      <c r="B97" s="329">
        <v>73</v>
      </c>
      <c r="C97" s="378" t="s">
        <v>213</v>
      </c>
      <c r="D97" s="394" t="s">
        <v>9</v>
      </c>
      <c r="E97" s="320" t="s">
        <v>214</v>
      </c>
      <c r="F97" s="332"/>
      <c r="G97" s="438"/>
      <c r="H97" s="383" t="s">
        <v>215</v>
      </c>
      <c r="I97" s="403" t="s">
        <v>9</v>
      </c>
      <c r="J97" s="339" t="s">
        <v>23</v>
      </c>
      <c r="K97" s="404"/>
      <c r="L97" s="405" t="s">
        <v>9</v>
      </c>
      <c r="M97" s="339" t="s">
        <v>27</v>
      </c>
      <c r="N97" s="365"/>
      <c r="O97" s="365"/>
      <c r="P97" s="365"/>
      <c r="Q97" s="365"/>
      <c r="R97" s="365"/>
      <c r="S97" s="365"/>
      <c r="T97" s="365"/>
      <c r="U97" s="365"/>
      <c r="V97" s="365"/>
      <c r="W97" s="365"/>
      <c r="X97" s="366"/>
      <c r="Y97" s="337"/>
      <c r="Z97" s="334"/>
      <c r="AA97" s="334"/>
      <c r="AB97" s="335"/>
      <c r="AC97" s="337"/>
      <c r="AD97" s="334"/>
      <c r="AE97" s="334"/>
      <c r="AF97" s="335"/>
    </row>
    <row r="98" spans="1:32" ht="18.75" customHeight="1" x14ac:dyDescent="0.15">
      <c r="A98" s="328"/>
      <c r="B98" s="329"/>
      <c r="C98" s="378"/>
      <c r="D98" s="394" t="s">
        <v>9</v>
      </c>
      <c r="E98" s="320" t="s">
        <v>216</v>
      </c>
      <c r="F98" s="332"/>
      <c r="G98" s="438"/>
      <c r="H98" s="383" t="s">
        <v>217</v>
      </c>
      <c r="I98" s="403" t="s">
        <v>9</v>
      </c>
      <c r="J98" s="339" t="s">
        <v>23</v>
      </c>
      <c r="K98" s="404"/>
      <c r="L98" s="405" t="s">
        <v>9</v>
      </c>
      <c r="M98" s="339" t="s">
        <v>27</v>
      </c>
      <c r="N98" s="365"/>
      <c r="O98" s="365"/>
      <c r="P98" s="365"/>
      <c r="Q98" s="365"/>
      <c r="R98" s="365"/>
      <c r="S98" s="365"/>
      <c r="T98" s="365"/>
      <c r="U98" s="365"/>
      <c r="V98" s="365"/>
      <c r="W98" s="365"/>
      <c r="X98" s="366"/>
      <c r="Y98" s="337"/>
      <c r="Z98" s="334"/>
      <c r="AA98" s="334"/>
      <c r="AB98" s="335"/>
      <c r="AC98" s="337"/>
      <c r="AD98" s="334"/>
      <c r="AE98" s="334"/>
      <c r="AF98" s="335"/>
    </row>
    <row r="99" spans="1:32" ht="18.75" customHeight="1" x14ac:dyDescent="0.15">
      <c r="A99" s="328"/>
      <c r="B99" s="329"/>
      <c r="C99" s="378"/>
      <c r="D99" s="332"/>
      <c r="E99" s="320" t="s">
        <v>218</v>
      </c>
      <c r="F99" s="332"/>
      <c r="G99" s="438"/>
      <c r="H99" s="383" t="s">
        <v>186</v>
      </c>
      <c r="I99" s="403" t="s">
        <v>9</v>
      </c>
      <c r="J99" s="339" t="s">
        <v>23</v>
      </c>
      <c r="K99" s="404"/>
      <c r="L99" s="405" t="s">
        <v>9</v>
      </c>
      <c r="M99" s="339" t="s">
        <v>45</v>
      </c>
      <c r="N99" s="339"/>
      <c r="O99" s="414" t="s">
        <v>9</v>
      </c>
      <c r="P99" s="341" t="s">
        <v>46</v>
      </c>
      <c r="Q99" s="339"/>
      <c r="R99" s="339"/>
      <c r="S99" s="404"/>
      <c r="T99" s="339"/>
      <c r="U99" s="404"/>
      <c r="V99" s="404"/>
      <c r="W99" s="404"/>
      <c r="X99" s="408"/>
      <c r="Y99" s="337"/>
      <c r="Z99" s="334"/>
      <c r="AA99" s="334"/>
      <c r="AB99" s="335"/>
      <c r="AC99" s="337"/>
      <c r="AD99" s="334"/>
      <c r="AE99" s="334"/>
      <c r="AF99" s="335"/>
    </row>
    <row r="100" spans="1:32" ht="18.75" customHeight="1" x14ac:dyDescent="0.15">
      <c r="A100" s="328"/>
      <c r="B100" s="329"/>
      <c r="C100" s="378"/>
      <c r="D100" s="332"/>
      <c r="E100" s="320"/>
      <c r="F100" s="332"/>
      <c r="G100" s="438"/>
      <c r="H100" s="338" t="s">
        <v>69</v>
      </c>
      <c r="I100" s="403" t="s">
        <v>9</v>
      </c>
      <c r="J100" s="339" t="s">
        <v>23</v>
      </c>
      <c r="K100" s="404"/>
      <c r="L100" s="405" t="s">
        <v>9</v>
      </c>
      <c r="M100" s="339" t="s">
        <v>27</v>
      </c>
      <c r="N100" s="365"/>
      <c r="O100" s="365"/>
      <c r="P100" s="365"/>
      <c r="Q100" s="365"/>
      <c r="R100" s="365"/>
      <c r="S100" s="365"/>
      <c r="T100" s="365"/>
      <c r="U100" s="365"/>
      <c r="V100" s="365"/>
      <c r="W100" s="365"/>
      <c r="X100" s="366"/>
      <c r="Y100" s="337"/>
      <c r="Z100" s="334"/>
      <c r="AA100" s="334"/>
      <c r="AB100" s="335"/>
      <c r="AC100" s="337"/>
      <c r="AD100" s="334"/>
      <c r="AE100" s="334"/>
      <c r="AF100" s="335"/>
    </row>
    <row r="101" spans="1:32" ht="18.75" customHeight="1" x14ac:dyDescent="0.15">
      <c r="A101" s="328"/>
      <c r="B101" s="329"/>
      <c r="C101" s="378"/>
      <c r="D101" s="332"/>
      <c r="E101" s="320"/>
      <c r="F101" s="332"/>
      <c r="G101" s="438"/>
      <c r="H101" s="429" t="s">
        <v>86</v>
      </c>
      <c r="I101" s="403" t="s">
        <v>9</v>
      </c>
      <c r="J101" s="339" t="s">
        <v>23</v>
      </c>
      <c r="K101" s="339"/>
      <c r="L101" s="405" t="s">
        <v>9</v>
      </c>
      <c r="M101" s="339" t="s">
        <v>24</v>
      </c>
      <c r="N101" s="339"/>
      <c r="O101" s="405" t="s">
        <v>9</v>
      </c>
      <c r="P101" s="339" t="s">
        <v>25</v>
      </c>
      <c r="Q101" s="406"/>
      <c r="R101" s="406"/>
      <c r="S101" s="406"/>
      <c r="T101" s="406"/>
      <c r="U101" s="430"/>
      <c r="V101" s="430"/>
      <c r="W101" s="430"/>
      <c r="X101" s="431"/>
      <c r="Y101" s="337"/>
      <c r="Z101" s="334"/>
      <c r="AA101" s="334"/>
      <c r="AB101" s="335"/>
      <c r="AC101" s="337"/>
      <c r="AD101" s="334"/>
      <c r="AE101" s="334"/>
      <c r="AF101" s="335"/>
    </row>
    <row r="102" spans="1:32" ht="18.75" customHeight="1" x14ac:dyDescent="0.15">
      <c r="A102" s="328"/>
      <c r="B102" s="329"/>
      <c r="C102" s="378"/>
      <c r="D102" s="332"/>
      <c r="E102" s="320"/>
      <c r="F102" s="332"/>
      <c r="G102" s="438"/>
      <c r="H102" s="383" t="s">
        <v>70</v>
      </c>
      <c r="I102" s="403" t="s">
        <v>9</v>
      </c>
      <c r="J102" s="339" t="s">
        <v>23</v>
      </c>
      <c r="K102" s="339"/>
      <c r="L102" s="405" t="s">
        <v>9</v>
      </c>
      <c r="M102" s="339" t="s">
        <v>35</v>
      </c>
      <c r="N102" s="339"/>
      <c r="O102" s="405" t="s">
        <v>9</v>
      </c>
      <c r="P102" s="339" t="s">
        <v>36</v>
      </c>
      <c r="Q102" s="365"/>
      <c r="R102" s="405" t="s">
        <v>9</v>
      </c>
      <c r="S102" s="339" t="s">
        <v>71</v>
      </c>
      <c r="T102" s="365"/>
      <c r="U102" s="365"/>
      <c r="V102" s="365"/>
      <c r="W102" s="365"/>
      <c r="X102" s="366"/>
      <c r="Y102" s="337"/>
      <c r="Z102" s="334"/>
      <c r="AA102" s="334"/>
      <c r="AB102" s="335"/>
      <c r="AC102" s="337"/>
      <c r="AD102" s="334"/>
      <c r="AE102" s="334"/>
      <c r="AF102" s="335"/>
    </row>
    <row r="103" spans="1:32" ht="18.75" customHeight="1" x14ac:dyDescent="0.15">
      <c r="A103" s="328"/>
      <c r="B103" s="329"/>
      <c r="C103" s="330"/>
      <c r="D103" s="331"/>
      <c r="E103" s="320"/>
      <c r="F103" s="332"/>
      <c r="G103" s="333"/>
      <c r="H103" s="338" t="s">
        <v>90</v>
      </c>
      <c r="I103" s="403" t="s">
        <v>9</v>
      </c>
      <c r="J103" s="339" t="s">
        <v>23</v>
      </c>
      <c r="K103" s="339"/>
      <c r="L103" s="405" t="s">
        <v>9</v>
      </c>
      <c r="M103" s="339" t="s">
        <v>35</v>
      </c>
      <c r="N103" s="339"/>
      <c r="O103" s="405" t="s">
        <v>9</v>
      </c>
      <c r="P103" s="339" t="s">
        <v>36</v>
      </c>
      <c r="Q103" s="339"/>
      <c r="R103" s="405" t="s">
        <v>9</v>
      </c>
      <c r="S103" s="339" t="s">
        <v>37</v>
      </c>
      <c r="T103" s="339"/>
      <c r="U103" s="406"/>
      <c r="V103" s="406"/>
      <c r="W103" s="406"/>
      <c r="X103" s="407"/>
      <c r="Y103" s="334"/>
      <c r="Z103" s="334"/>
      <c r="AA103" s="334"/>
      <c r="AB103" s="335"/>
      <c r="AC103" s="337"/>
      <c r="AD103" s="334"/>
      <c r="AE103" s="334"/>
      <c r="AF103" s="335"/>
    </row>
    <row r="104" spans="1:32" ht="18.75" customHeight="1" x14ac:dyDescent="0.15">
      <c r="A104" s="328"/>
      <c r="B104" s="329"/>
      <c r="C104" s="330"/>
      <c r="D104" s="331"/>
      <c r="E104" s="320"/>
      <c r="F104" s="332"/>
      <c r="G104" s="333"/>
      <c r="H104" s="480" t="s">
        <v>38</v>
      </c>
      <c r="I104" s="413" t="s">
        <v>9</v>
      </c>
      <c r="J104" s="341" t="s">
        <v>39</v>
      </c>
      <c r="K104" s="341"/>
      <c r="L104" s="414" t="s">
        <v>9</v>
      </c>
      <c r="M104" s="341" t="s">
        <v>40</v>
      </c>
      <c r="N104" s="341"/>
      <c r="O104" s="414" t="s">
        <v>9</v>
      </c>
      <c r="P104" s="341" t="s">
        <v>41</v>
      </c>
      <c r="Q104" s="341"/>
      <c r="R104" s="414"/>
      <c r="S104" s="341"/>
      <c r="T104" s="341"/>
      <c r="U104" s="430"/>
      <c r="V104" s="430"/>
      <c r="W104" s="430"/>
      <c r="X104" s="431"/>
      <c r="Y104" s="334"/>
      <c r="Z104" s="334"/>
      <c r="AA104" s="334"/>
      <c r="AB104" s="335"/>
      <c r="AC104" s="337"/>
      <c r="AD104" s="334"/>
      <c r="AE104" s="334"/>
      <c r="AF104" s="335"/>
    </row>
    <row r="105" spans="1:32" ht="19.5" customHeight="1" x14ac:dyDescent="0.15">
      <c r="A105" s="347"/>
      <c r="B105" s="348"/>
      <c r="C105" s="349"/>
      <c r="D105" s="350"/>
      <c r="E105" s="351"/>
      <c r="F105" s="352"/>
      <c r="G105" s="353"/>
      <c r="H105" s="481" t="s">
        <v>42</v>
      </c>
      <c r="I105" s="415" t="s">
        <v>9</v>
      </c>
      <c r="J105" s="355" t="s">
        <v>23</v>
      </c>
      <c r="K105" s="355"/>
      <c r="L105" s="416" t="s">
        <v>9</v>
      </c>
      <c r="M105" s="355" t="s">
        <v>27</v>
      </c>
      <c r="N105" s="355"/>
      <c r="O105" s="355"/>
      <c r="P105" s="355"/>
      <c r="Q105" s="469"/>
      <c r="R105" s="469"/>
      <c r="S105" s="469"/>
      <c r="T105" s="469"/>
      <c r="U105" s="469"/>
      <c r="V105" s="469"/>
      <c r="W105" s="469"/>
      <c r="X105" s="470"/>
      <c r="Y105" s="358"/>
      <c r="Z105" s="358"/>
      <c r="AA105" s="358"/>
      <c r="AB105" s="359"/>
      <c r="AC105" s="357"/>
      <c r="AD105" s="358"/>
      <c r="AE105" s="358"/>
      <c r="AF105" s="359"/>
    </row>
    <row r="106" spans="1:32" ht="18.75" customHeight="1" x14ac:dyDescent="0.15">
      <c r="A106" s="331"/>
      <c r="B106" s="303"/>
      <c r="C106" s="331"/>
      <c r="D106" s="331"/>
      <c r="F106" s="332"/>
      <c r="G106" s="438"/>
      <c r="H106" s="479" t="s">
        <v>51</v>
      </c>
      <c r="I106" s="400" t="s">
        <v>9</v>
      </c>
      <c r="J106" s="342" t="s">
        <v>23</v>
      </c>
      <c r="K106" s="342"/>
      <c r="L106" s="384"/>
      <c r="M106" s="423" t="s">
        <v>9</v>
      </c>
      <c r="N106" s="342" t="s">
        <v>52</v>
      </c>
      <c r="O106" s="342"/>
      <c r="P106" s="384"/>
      <c r="Q106" s="423" t="s">
        <v>9</v>
      </c>
      <c r="R106" s="336" t="s">
        <v>53</v>
      </c>
      <c r="S106" s="336"/>
      <c r="T106" s="336"/>
      <c r="U106" s="336"/>
      <c r="V106" s="336"/>
      <c r="W106" s="336"/>
      <c r="X106" s="371"/>
      <c r="Y106" s="424" t="s">
        <v>9</v>
      </c>
      <c r="Z106" s="315" t="s">
        <v>18</v>
      </c>
      <c r="AA106" s="315"/>
      <c r="AB106" s="327"/>
      <c r="AC106" s="424" t="s">
        <v>9</v>
      </c>
      <c r="AD106" s="315" t="s">
        <v>18</v>
      </c>
      <c r="AE106" s="315"/>
      <c r="AF106" s="327"/>
    </row>
    <row r="107" spans="1:32" ht="19.5" customHeight="1" x14ac:dyDescent="0.15">
      <c r="A107" s="328"/>
      <c r="B107" s="329"/>
      <c r="C107" s="378"/>
      <c r="D107" s="394"/>
      <c r="E107" s="320"/>
      <c r="F107" s="332"/>
      <c r="G107" s="333"/>
      <c r="H107" s="345" t="s">
        <v>20</v>
      </c>
      <c r="I107" s="403" t="s">
        <v>9</v>
      </c>
      <c r="J107" s="339" t="s">
        <v>21</v>
      </c>
      <c r="K107" s="404"/>
      <c r="L107" s="364"/>
      <c r="M107" s="405" t="s">
        <v>9</v>
      </c>
      <c r="N107" s="339" t="s">
        <v>22</v>
      </c>
      <c r="O107" s="405"/>
      <c r="P107" s="339"/>
      <c r="Q107" s="406"/>
      <c r="R107" s="406"/>
      <c r="S107" s="406"/>
      <c r="T107" s="406"/>
      <c r="U107" s="406"/>
      <c r="V107" s="406"/>
      <c r="W107" s="406"/>
      <c r="X107" s="407"/>
      <c r="Y107" s="394" t="s">
        <v>9</v>
      </c>
      <c r="Z107" s="318" t="s">
        <v>19</v>
      </c>
      <c r="AA107" s="334"/>
      <c r="AB107" s="335"/>
      <c r="AC107" s="394" t="s">
        <v>9</v>
      </c>
      <c r="AD107" s="318" t="s">
        <v>19</v>
      </c>
      <c r="AE107" s="334"/>
      <c r="AF107" s="335"/>
    </row>
    <row r="108" spans="1:32" ht="19.5" customHeight="1" x14ac:dyDescent="0.15">
      <c r="A108" s="328"/>
      <c r="B108" s="329"/>
      <c r="C108" s="378"/>
      <c r="D108" s="394"/>
      <c r="E108" s="320"/>
      <c r="F108" s="332"/>
      <c r="G108" s="333"/>
      <c r="H108" s="361" t="s">
        <v>54</v>
      </c>
      <c r="I108" s="403" t="s">
        <v>9</v>
      </c>
      <c r="J108" s="339" t="s">
        <v>21</v>
      </c>
      <c r="K108" s="404"/>
      <c r="L108" s="364"/>
      <c r="M108" s="405" t="s">
        <v>9</v>
      </c>
      <c r="N108" s="339" t="s">
        <v>22</v>
      </c>
      <c r="O108" s="405"/>
      <c r="P108" s="339"/>
      <c r="Q108" s="406"/>
      <c r="R108" s="406"/>
      <c r="S108" s="406"/>
      <c r="T108" s="406"/>
      <c r="U108" s="406"/>
      <c r="V108" s="406"/>
      <c r="W108" s="406"/>
      <c r="X108" s="407"/>
      <c r="Y108" s="394"/>
      <c r="Z108" s="318"/>
      <c r="AA108" s="334"/>
      <c r="AB108" s="335"/>
      <c r="AC108" s="394"/>
      <c r="AD108" s="318"/>
      <c r="AE108" s="334"/>
      <c r="AF108" s="335"/>
    </row>
    <row r="109" spans="1:32" ht="18.75" customHeight="1" x14ac:dyDescent="0.15">
      <c r="A109" s="394" t="s">
        <v>9</v>
      </c>
      <c r="B109" s="329">
        <v>68</v>
      </c>
      <c r="C109" s="378" t="s">
        <v>219</v>
      </c>
      <c r="D109" s="394" t="s">
        <v>9</v>
      </c>
      <c r="E109" s="320" t="s">
        <v>214</v>
      </c>
      <c r="F109" s="332"/>
      <c r="G109" s="438"/>
      <c r="H109" s="1093" t="s">
        <v>167</v>
      </c>
      <c r="I109" s="1106" t="s">
        <v>9</v>
      </c>
      <c r="J109" s="1096" t="s">
        <v>28</v>
      </c>
      <c r="K109" s="1096"/>
      <c r="L109" s="1096"/>
      <c r="M109" s="1106" t="s">
        <v>9</v>
      </c>
      <c r="N109" s="1096" t="s">
        <v>29</v>
      </c>
      <c r="O109" s="1096"/>
      <c r="P109" s="1096"/>
      <c r="Q109" s="411"/>
      <c r="R109" s="411"/>
      <c r="S109" s="411"/>
      <c r="T109" s="411"/>
      <c r="U109" s="411"/>
      <c r="V109" s="411"/>
      <c r="W109" s="411"/>
      <c r="X109" s="412"/>
      <c r="Y109" s="337"/>
      <c r="Z109" s="334"/>
      <c r="AA109" s="334"/>
      <c r="AB109" s="335"/>
      <c r="AC109" s="337"/>
      <c r="AD109" s="334"/>
      <c r="AE109" s="334"/>
      <c r="AF109" s="335"/>
    </row>
    <row r="110" spans="1:32" ht="18.75" customHeight="1" x14ac:dyDescent="0.15">
      <c r="A110" s="394"/>
      <c r="B110" s="329"/>
      <c r="C110" s="378" t="s">
        <v>220</v>
      </c>
      <c r="D110" s="394" t="s">
        <v>9</v>
      </c>
      <c r="E110" s="320" t="s">
        <v>216</v>
      </c>
      <c r="F110" s="332"/>
      <c r="G110" s="438"/>
      <c r="H110" s="1083"/>
      <c r="I110" s="1107"/>
      <c r="J110" s="1089"/>
      <c r="K110" s="1089"/>
      <c r="L110" s="1089"/>
      <c r="M110" s="1107"/>
      <c r="N110" s="1089"/>
      <c r="O110" s="1089"/>
      <c r="P110" s="1089"/>
      <c r="Q110" s="401"/>
      <c r="R110" s="401"/>
      <c r="S110" s="401"/>
      <c r="T110" s="401"/>
      <c r="U110" s="401"/>
      <c r="V110" s="401"/>
      <c r="W110" s="401"/>
      <c r="X110" s="402"/>
      <c r="Y110" s="337"/>
      <c r="Z110" s="334"/>
      <c r="AA110" s="334"/>
      <c r="AB110" s="335"/>
      <c r="AC110" s="337"/>
      <c r="AD110" s="334"/>
      <c r="AE110" s="334"/>
      <c r="AF110" s="335"/>
    </row>
    <row r="111" spans="1:32" ht="18.75" customHeight="1" x14ac:dyDescent="0.15">
      <c r="A111" s="394"/>
      <c r="B111" s="329"/>
      <c r="C111" s="378"/>
      <c r="D111" s="394"/>
      <c r="E111" s="320" t="s">
        <v>218</v>
      </c>
      <c r="F111" s="332"/>
      <c r="G111" s="438"/>
      <c r="H111" s="429" t="s">
        <v>86</v>
      </c>
      <c r="I111" s="403" t="s">
        <v>9</v>
      </c>
      <c r="J111" s="339" t="s">
        <v>23</v>
      </c>
      <c r="K111" s="339"/>
      <c r="L111" s="405" t="s">
        <v>9</v>
      </c>
      <c r="M111" s="339" t="s">
        <v>24</v>
      </c>
      <c r="N111" s="339"/>
      <c r="O111" s="405" t="s">
        <v>9</v>
      </c>
      <c r="P111" s="339" t="s">
        <v>25</v>
      </c>
      <c r="Q111" s="406"/>
      <c r="R111" s="406"/>
      <c r="S111" s="406"/>
      <c r="T111" s="406"/>
      <c r="U111" s="430"/>
      <c r="V111" s="430"/>
      <c r="W111" s="430"/>
      <c r="X111" s="431"/>
      <c r="Y111" s="337"/>
      <c r="Z111" s="334"/>
      <c r="AA111" s="334"/>
      <c r="AB111" s="335"/>
      <c r="AC111" s="337"/>
      <c r="AD111" s="334"/>
      <c r="AE111" s="334"/>
      <c r="AF111" s="335"/>
    </row>
    <row r="112" spans="1:32" ht="18.75" customHeight="1" x14ac:dyDescent="0.15">
      <c r="A112" s="328"/>
      <c r="B112" s="329"/>
      <c r="C112" s="378"/>
      <c r="D112" s="332"/>
      <c r="F112" s="332"/>
      <c r="G112" s="438"/>
      <c r="H112" s="383" t="s">
        <v>70</v>
      </c>
      <c r="I112" s="403" t="s">
        <v>9</v>
      </c>
      <c r="J112" s="339" t="s">
        <v>23</v>
      </c>
      <c r="K112" s="339"/>
      <c r="L112" s="405" t="s">
        <v>9</v>
      </c>
      <c r="M112" s="339" t="s">
        <v>35</v>
      </c>
      <c r="N112" s="339"/>
      <c r="O112" s="405" t="s">
        <v>9</v>
      </c>
      <c r="P112" s="339" t="s">
        <v>36</v>
      </c>
      <c r="Q112" s="365"/>
      <c r="R112" s="405" t="s">
        <v>9</v>
      </c>
      <c r="S112" s="339" t="s">
        <v>71</v>
      </c>
      <c r="T112" s="365"/>
      <c r="U112" s="365"/>
      <c r="V112" s="365"/>
      <c r="W112" s="365"/>
      <c r="X112" s="366"/>
      <c r="Y112" s="337"/>
      <c r="Z112" s="334"/>
      <c r="AA112" s="334"/>
      <c r="AB112" s="335"/>
      <c r="AC112" s="337"/>
      <c r="AD112" s="334"/>
      <c r="AE112" s="334"/>
      <c r="AF112" s="335"/>
    </row>
    <row r="113" spans="1:32" ht="18.75" customHeight="1" x14ac:dyDescent="0.15">
      <c r="A113" s="328"/>
      <c r="B113" s="329"/>
      <c r="C113" s="330"/>
      <c r="D113" s="331"/>
      <c r="E113" s="320"/>
      <c r="F113" s="332"/>
      <c r="G113" s="333"/>
      <c r="H113" s="338" t="s">
        <v>90</v>
      </c>
      <c r="I113" s="403" t="s">
        <v>9</v>
      </c>
      <c r="J113" s="339" t="s">
        <v>23</v>
      </c>
      <c r="K113" s="339"/>
      <c r="L113" s="405" t="s">
        <v>9</v>
      </c>
      <c r="M113" s="339" t="s">
        <v>35</v>
      </c>
      <c r="N113" s="339"/>
      <c r="O113" s="405" t="s">
        <v>9</v>
      </c>
      <c r="P113" s="339" t="s">
        <v>36</v>
      </c>
      <c r="Q113" s="339"/>
      <c r="R113" s="405" t="s">
        <v>9</v>
      </c>
      <c r="S113" s="339" t="s">
        <v>37</v>
      </c>
      <c r="T113" s="339"/>
      <c r="U113" s="406"/>
      <c r="V113" s="406"/>
      <c r="W113" s="406"/>
      <c r="X113" s="407"/>
      <c r="Y113" s="334"/>
      <c r="Z113" s="334"/>
      <c r="AA113" s="334"/>
      <c r="AB113" s="335"/>
      <c r="AC113" s="337"/>
      <c r="AD113" s="334"/>
      <c r="AE113" s="334"/>
      <c r="AF113" s="335"/>
    </row>
    <row r="114" spans="1:32" ht="18.75" customHeight="1" x14ac:dyDescent="0.15">
      <c r="A114" s="328"/>
      <c r="B114" s="329"/>
      <c r="C114" s="330"/>
      <c r="D114" s="331"/>
      <c r="E114" s="320"/>
      <c r="F114" s="332"/>
      <c r="G114" s="333"/>
      <c r="H114" s="480" t="s">
        <v>38</v>
      </c>
      <c r="I114" s="413" t="s">
        <v>9</v>
      </c>
      <c r="J114" s="341" t="s">
        <v>39</v>
      </c>
      <c r="K114" s="341"/>
      <c r="L114" s="414" t="s">
        <v>9</v>
      </c>
      <c r="M114" s="341" t="s">
        <v>40</v>
      </c>
      <c r="N114" s="341"/>
      <c r="O114" s="414" t="s">
        <v>9</v>
      </c>
      <c r="P114" s="341" t="s">
        <v>41</v>
      </c>
      <c r="Q114" s="341"/>
      <c r="R114" s="414"/>
      <c r="S114" s="341"/>
      <c r="T114" s="341"/>
      <c r="U114" s="430"/>
      <c r="V114" s="430"/>
      <c r="W114" s="430"/>
      <c r="X114" s="431"/>
      <c r="Y114" s="334"/>
      <c r="Z114" s="334"/>
      <c r="AA114" s="334"/>
      <c r="AB114" s="335"/>
      <c r="AC114" s="337"/>
      <c r="AD114" s="334"/>
      <c r="AE114" s="334"/>
      <c r="AF114" s="335"/>
    </row>
    <row r="115" spans="1:32" ht="19.5" customHeight="1" x14ac:dyDescent="0.15">
      <c r="A115" s="347"/>
      <c r="B115" s="348"/>
      <c r="C115" s="349"/>
      <c r="D115" s="350"/>
      <c r="E115" s="351"/>
      <c r="F115" s="352"/>
      <c r="G115" s="353"/>
      <c r="H115" s="481" t="s">
        <v>42</v>
      </c>
      <c r="I115" s="415" t="s">
        <v>9</v>
      </c>
      <c r="J115" s="355" t="s">
        <v>23</v>
      </c>
      <c r="K115" s="355"/>
      <c r="L115" s="416" t="s">
        <v>9</v>
      </c>
      <c r="M115" s="355" t="s">
        <v>27</v>
      </c>
      <c r="N115" s="355"/>
      <c r="O115" s="355"/>
      <c r="P115" s="355"/>
      <c r="Q115" s="469"/>
      <c r="R115" s="469"/>
      <c r="S115" s="469"/>
      <c r="T115" s="469"/>
      <c r="U115" s="469"/>
      <c r="V115" s="469"/>
      <c r="W115" s="469"/>
      <c r="X115" s="470"/>
      <c r="Y115" s="358"/>
      <c r="Z115" s="358"/>
      <c r="AA115" s="358"/>
      <c r="AB115" s="359"/>
      <c r="AC115" s="357"/>
      <c r="AD115" s="358"/>
      <c r="AE115" s="358"/>
      <c r="AF115" s="359"/>
    </row>
    <row r="116" spans="1:32" ht="18.75" customHeight="1" x14ac:dyDescent="0.15">
      <c r="A116" s="321"/>
      <c r="B116" s="322"/>
      <c r="C116" s="374"/>
      <c r="D116" s="325"/>
      <c r="E116" s="317"/>
      <c r="F116" s="385"/>
      <c r="G116" s="397"/>
      <c r="H116" s="483" t="s">
        <v>87</v>
      </c>
      <c r="I116" s="418" t="s">
        <v>9</v>
      </c>
      <c r="J116" s="363" t="s">
        <v>76</v>
      </c>
      <c r="K116" s="419"/>
      <c r="L116" s="375"/>
      <c r="M116" s="420" t="s">
        <v>9</v>
      </c>
      <c r="N116" s="363" t="s">
        <v>77</v>
      </c>
      <c r="O116" s="421"/>
      <c r="P116" s="421"/>
      <c r="Q116" s="421"/>
      <c r="R116" s="421"/>
      <c r="S116" s="421"/>
      <c r="T116" s="421"/>
      <c r="U116" s="421"/>
      <c r="V116" s="421"/>
      <c r="W116" s="421"/>
      <c r="X116" s="422"/>
      <c r="Y116" s="424" t="s">
        <v>9</v>
      </c>
      <c r="Z116" s="315" t="s">
        <v>18</v>
      </c>
      <c r="AA116" s="315"/>
      <c r="AB116" s="327"/>
      <c r="AC116" s="424" t="s">
        <v>9</v>
      </c>
      <c r="AD116" s="315" t="s">
        <v>18</v>
      </c>
      <c r="AE116" s="315"/>
      <c r="AF116" s="327"/>
    </row>
    <row r="117" spans="1:32" ht="18.75" customHeight="1" x14ac:dyDescent="0.15">
      <c r="A117" s="328"/>
      <c r="B117" s="329"/>
      <c r="C117" s="378"/>
      <c r="D117" s="332"/>
      <c r="E117" s="320"/>
      <c r="F117" s="386"/>
      <c r="G117" s="438"/>
      <c r="H117" s="383" t="s">
        <v>51</v>
      </c>
      <c r="I117" s="403" t="s">
        <v>9</v>
      </c>
      <c r="J117" s="339" t="s">
        <v>23</v>
      </c>
      <c r="K117" s="339"/>
      <c r="L117" s="364"/>
      <c r="M117" s="405" t="s">
        <v>9</v>
      </c>
      <c r="N117" s="339" t="s">
        <v>221</v>
      </c>
      <c r="O117" s="339"/>
      <c r="P117" s="364"/>
      <c r="Q117" s="404"/>
      <c r="R117" s="404"/>
      <c r="S117" s="404"/>
      <c r="T117" s="404"/>
      <c r="U117" s="404"/>
      <c r="V117" s="404"/>
      <c r="W117" s="404"/>
      <c r="X117" s="408"/>
      <c r="Y117" s="394" t="s">
        <v>9</v>
      </c>
      <c r="Z117" s="318" t="s">
        <v>19</v>
      </c>
      <c r="AA117" s="334"/>
      <c r="AB117" s="335"/>
      <c r="AC117" s="394" t="s">
        <v>9</v>
      </c>
      <c r="AD117" s="318" t="s">
        <v>19</v>
      </c>
      <c r="AE117" s="334"/>
      <c r="AF117" s="335"/>
    </row>
    <row r="118" spans="1:32" ht="18.75" customHeight="1" x14ac:dyDescent="0.15">
      <c r="A118" s="328"/>
      <c r="B118" s="329"/>
      <c r="C118" s="378"/>
      <c r="D118" s="332"/>
      <c r="E118" s="320"/>
      <c r="F118" s="386"/>
      <c r="G118" s="438"/>
      <c r="H118" s="361" t="s">
        <v>92</v>
      </c>
      <c r="I118" s="403" t="s">
        <v>9</v>
      </c>
      <c r="J118" s="339" t="s">
        <v>21</v>
      </c>
      <c r="K118" s="404"/>
      <c r="L118" s="364"/>
      <c r="M118" s="405" t="s">
        <v>9</v>
      </c>
      <c r="N118" s="339" t="s">
        <v>93</v>
      </c>
      <c r="O118" s="406"/>
      <c r="P118" s="406"/>
      <c r="Q118" s="404"/>
      <c r="R118" s="404"/>
      <c r="S118" s="404"/>
      <c r="T118" s="404"/>
      <c r="U118" s="404"/>
      <c r="V118" s="404"/>
      <c r="W118" s="404"/>
      <c r="X118" s="408"/>
      <c r="Y118" s="337"/>
      <c r="Z118" s="334"/>
      <c r="AA118" s="334"/>
      <c r="AB118" s="335"/>
      <c r="AC118" s="337"/>
      <c r="AD118" s="334"/>
      <c r="AE118" s="334"/>
      <c r="AF118" s="335"/>
    </row>
    <row r="119" spans="1:32" ht="19.5" customHeight="1" x14ac:dyDescent="0.15">
      <c r="A119" s="328"/>
      <c r="B119" s="329"/>
      <c r="C119" s="330"/>
      <c r="D119" s="331"/>
      <c r="E119" s="320"/>
      <c r="F119" s="332"/>
      <c r="G119" s="333"/>
      <c r="H119" s="345" t="s">
        <v>20</v>
      </c>
      <c r="I119" s="403" t="s">
        <v>9</v>
      </c>
      <c r="J119" s="339" t="s">
        <v>21</v>
      </c>
      <c r="K119" s="404"/>
      <c r="L119" s="364"/>
      <c r="M119" s="405" t="s">
        <v>9</v>
      </c>
      <c r="N119" s="339" t="s">
        <v>22</v>
      </c>
      <c r="O119" s="405"/>
      <c r="P119" s="339"/>
      <c r="Q119" s="406"/>
      <c r="R119" s="406"/>
      <c r="S119" s="406"/>
      <c r="T119" s="406"/>
      <c r="U119" s="406"/>
      <c r="V119" s="406"/>
      <c r="W119" s="406"/>
      <c r="X119" s="407"/>
      <c r="Y119" s="334"/>
      <c r="Z119" s="334"/>
      <c r="AA119" s="334"/>
      <c r="AB119" s="335"/>
      <c r="AC119" s="337"/>
      <c r="AD119" s="334"/>
      <c r="AE119" s="334"/>
      <c r="AF119" s="335"/>
    </row>
    <row r="120" spans="1:32" ht="19.5" customHeight="1" x14ac:dyDescent="0.15">
      <c r="A120" s="328"/>
      <c r="B120" s="329"/>
      <c r="C120" s="330"/>
      <c r="D120" s="331"/>
      <c r="E120" s="320"/>
      <c r="F120" s="332"/>
      <c r="G120" s="333"/>
      <c r="H120" s="345" t="s">
        <v>54</v>
      </c>
      <c r="I120" s="403" t="s">
        <v>9</v>
      </c>
      <c r="J120" s="339" t="s">
        <v>21</v>
      </c>
      <c r="K120" s="404"/>
      <c r="L120" s="364"/>
      <c r="M120" s="405" t="s">
        <v>9</v>
      </c>
      <c r="N120" s="339" t="s">
        <v>22</v>
      </c>
      <c r="O120" s="405"/>
      <c r="P120" s="339"/>
      <c r="Q120" s="406"/>
      <c r="R120" s="406"/>
      <c r="S120" s="406"/>
      <c r="T120" s="406"/>
      <c r="U120" s="406"/>
      <c r="V120" s="406"/>
      <c r="W120" s="406"/>
      <c r="X120" s="407"/>
      <c r="Y120" s="334"/>
      <c r="Z120" s="334"/>
      <c r="AA120" s="334"/>
      <c r="AB120" s="335"/>
      <c r="AC120" s="337"/>
      <c r="AD120" s="334"/>
      <c r="AE120" s="334"/>
      <c r="AF120" s="335"/>
    </row>
    <row r="121" spans="1:32" ht="18.75" customHeight="1" x14ac:dyDescent="0.15">
      <c r="A121" s="328"/>
      <c r="B121" s="329"/>
      <c r="C121" s="378"/>
      <c r="D121" s="332"/>
      <c r="E121" s="320"/>
      <c r="F121" s="386"/>
      <c r="G121" s="438"/>
      <c r="H121" s="1128" t="s">
        <v>222</v>
      </c>
      <c r="I121" s="1106" t="s">
        <v>9</v>
      </c>
      <c r="J121" s="1096" t="s">
        <v>23</v>
      </c>
      <c r="K121" s="1096"/>
      <c r="L121" s="1106" t="s">
        <v>9</v>
      </c>
      <c r="M121" s="1096" t="s">
        <v>27</v>
      </c>
      <c r="N121" s="1096"/>
      <c r="O121" s="341"/>
      <c r="P121" s="341"/>
      <c r="Q121" s="341"/>
      <c r="R121" s="341"/>
      <c r="S121" s="341"/>
      <c r="T121" s="341"/>
      <c r="U121" s="341"/>
      <c r="V121" s="341"/>
      <c r="W121" s="341"/>
      <c r="X121" s="344"/>
      <c r="Y121" s="337"/>
      <c r="Z121" s="334"/>
      <c r="AA121" s="334"/>
      <c r="AB121" s="335"/>
      <c r="AC121" s="337"/>
      <c r="AD121" s="334"/>
      <c r="AE121" s="334"/>
      <c r="AF121" s="335"/>
    </row>
    <row r="122" spans="1:32" ht="18.75" customHeight="1" x14ac:dyDescent="0.15">
      <c r="A122" s="328"/>
      <c r="B122" s="329"/>
      <c r="C122" s="378"/>
      <c r="D122" s="332"/>
      <c r="E122" s="320"/>
      <c r="F122" s="386"/>
      <c r="G122" s="438"/>
      <c r="H122" s="1129"/>
      <c r="I122" s="1107"/>
      <c r="J122" s="1089"/>
      <c r="K122" s="1089"/>
      <c r="L122" s="1107"/>
      <c r="M122" s="1089"/>
      <c r="N122" s="1089"/>
      <c r="O122" s="342"/>
      <c r="P122" s="342"/>
      <c r="Q122" s="342"/>
      <c r="R122" s="342"/>
      <c r="S122" s="342"/>
      <c r="T122" s="342"/>
      <c r="U122" s="342"/>
      <c r="V122" s="342"/>
      <c r="W122" s="342"/>
      <c r="X122" s="343"/>
      <c r="Y122" s="337"/>
      <c r="Z122" s="334"/>
      <c r="AA122" s="334"/>
      <c r="AB122" s="335"/>
      <c r="AC122" s="337"/>
      <c r="AD122" s="334"/>
      <c r="AE122" s="334"/>
      <c r="AF122" s="335"/>
    </row>
    <row r="123" spans="1:32" ht="18.75" customHeight="1" x14ac:dyDescent="0.15">
      <c r="A123" s="328"/>
      <c r="B123" s="329"/>
      <c r="C123" s="378"/>
      <c r="D123" s="332"/>
      <c r="E123" s="320"/>
      <c r="F123" s="386"/>
      <c r="G123" s="438"/>
      <c r="H123" s="383" t="s">
        <v>223</v>
      </c>
      <c r="I123" s="413" t="s">
        <v>9</v>
      </c>
      <c r="J123" s="339" t="s">
        <v>23</v>
      </c>
      <c r="K123" s="339"/>
      <c r="L123" s="405" t="s">
        <v>9</v>
      </c>
      <c r="M123" s="339" t="s">
        <v>24</v>
      </c>
      <c r="N123" s="339"/>
      <c r="O123" s="414" t="s">
        <v>9</v>
      </c>
      <c r="P123" s="339" t="s">
        <v>25</v>
      </c>
      <c r="Q123" s="365"/>
      <c r="R123" s="365"/>
      <c r="S123" s="365"/>
      <c r="T123" s="365"/>
      <c r="U123" s="365"/>
      <c r="V123" s="365"/>
      <c r="W123" s="365"/>
      <c r="X123" s="366"/>
      <c r="Y123" s="337"/>
      <c r="Z123" s="334"/>
      <c r="AA123" s="334"/>
      <c r="AB123" s="335"/>
      <c r="AC123" s="337"/>
      <c r="AD123" s="334"/>
      <c r="AE123" s="334"/>
      <c r="AF123" s="335"/>
    </row>
    <row r="124" spans="1:32" ht="18.75" customHeight="1" x14ac:dyDescent="0.15">
      <c r="A124" s="328"/>
      <c r="B124" s="329"/>
      <c r="C124" s="378"/>
      <c r="D124" s="332"/>
      <c r="E124" s="320"/>
      <c r="F124" s="386"/>
      <c r="G124" s="438"/>
      <c r="H124" s="383" t="s">
        <v>169</v>
      </c>
      <c r="I124" s="403" t="s">
        <v>9</v>
      </c>
      <c r="J124" s="339" t="s">
        <v>23</v>
      </c>
      <c r="K124" s="404"/>
      <c r="L124" s="405" t="s">
        <v>9</v>
      </c>
      <c r="M124" s="339" t="s">
        <v>27</v>
      </c>
      <c r="N124" s="365"/>
      <c r="O124" s="365"/>
      <c r="P124" s="365"/>
      <c r="Q124" s="365"/>
      <c r="R124" s="365"/>
      <c r="S124" s="365"/>
      <c r="T124" s="365"/>
      <c r="U124" s="365"/>
      <c r="V124" s="365"/>
      <c r="W124" s="365"/>
      <c r="X124" s="366"/>
      <c r="Y124" s="337"/>
      <c r="Z124" s="334"/>
      <c r="AA124" s="334"/>
      <c r="AB124" s="335"/>
      <c r="AC124" s="337"/>
      <c r="AD124" s="334"/>
      <c r="AE124" s="334"/>
      <c r="AF124" s="335"/>
    </row>
    <row r="125" spans="1:32" ht="18.75" customHeight="1" x14ac:dyDescent="0.15">
      <c r="A125" s="328"/>
      <c r="B125" s="329"/>
      <c r="C125" s="378"/>
      <c r="D125" s="332"/>
      <c r="E125" s="320"/>
      <c r="F125" s="386"/>
      <c r="G125" s="438"/>
      <c r="H125" s="361" t="s">
        <v>224</v>
      </c>
      <c r="I125" s="403" t="s">
        <v>9</v>
      </c>
      <c r="J125" s="339" t="s">
        <v>43</v>
      </c>
      <c r="K125" s="404"/>
      <c r="L125" s="364"/>
      <c r="M125" s="405" t="s">
        <v>9</v>
      </c>
      <c r="N125" s="339" t="s">
        <v>44</v>
      </c>
      <c r="O125" s="406"/>
      <c r="P125" s="406"/>
      <c r="Q125" s="406"/>
      <c r="R125" s="406"/>
      <c r="S125" s="406"/>
      <c r="T125" s="406"/>
      <c r="U125" s="406"/>
      <c r="V125" s="406"/>
      <c r="W125" s="406"/>
      <c r="X125" s="407"/>
      <c r="Y125" s="337"/>
      <c r="Z125" s="334"/>
      <c r="AA125" s="334"/>
      <c r="AB125" s="335"/>
      <c r="AC125" s="337"/>
      <c r="AD125" s="334"/>
      <c r="AE125" s="334"/>
      <c r="AF125" s="335"/>
    </row>
    <row r="126" spans="1:32" ht="18.75" customHeight="1" x14ac:dyDescent="0.15">
      <c r="A126" s="328"/>
      <c r="B126" s="329"/>
      <c r="C126" s="378"/>
      <c r="D126" s="332"/>
      <c r="E126" s="320"/>
      <c r="F126" s="386"/>
      <c r="G126" s="438"/>
      <c r="H126" s="383" t="s">
        <v>97</v>
      </c>
      <c r="I126" s="403" t="s">
        <v>9</v>
      </c>
      <c r="J126" s="339" t="s">
        <v>23</v>
      </c>
      <c r="K126" s="404"/>
      <c r="L126" s="405" t="s">
        <v>9</v>
      </c>
      <c r="M126" s="339" t="s">
        <v>27</v>
      </c>
      <c r="N126" s="365"/>
      <c r="O126" s="365"/>
      <c r="P126" s="365"/>
      <c r="Q126" s="365"/>
      <c r="R126" s="365"/>
      <c r="S126" s="365"/>
      <c r="T126" s="365"/>
      <c r="U126" s="365"/>
      <c r="V126" s="365"/>
      <c r="W126" s="365"/>
      <c r="X126" s="366"/>
      <c r="Y126" s="337"/>
      <c r="Z126" s="334"/>
      <c r="AA126" s="334"/>
      <c r="AB126" s="335"/>
      <c r="AC126" s="337"/>
      <c r="AD126" s="334"/>
      <c r="AE126" s="334"/>
      <c r="AF126" s="335"/>
    </row>
    <row r="127" spans="1:32" ht="18.75" customHeight="1" x14ac:dyDescent="0.15">
      <c r="A127" s="394" t="s">
        <v>9</v>
      </c>
      <c r="B127" s="329">
        <v>32</v>
      </c>
      <c r="C127" s="378" t="s">
        <v>225</v>
      </c>
      <c r="D127" s="394" t="s">
        <v>9</v>
      </c>
      <c r="E127" s="320" t="s">
        <v>91</v>
      </c>
      <c r="F127" s="386"/>
      <c r="G127" s="438"/>
      <c r="H127" s="383" t="s">
        <v>1521</v>
      </c>
      <c r="I127" s="413" t="s">
        <v>9</v>
      </c>
      <c r="J127" s="339" t="s">
        <v>23</v>
      </c>
      <c r="K127" s="339"/>
      <c r="L127" s="405" t="s">
        <v>9</v>
      </c>
      <c r="M127" s="339" t="s">
        <v>63</v>
      </c>
      <c r="N127" s="339"/>
      <c r="O127" s="414"/>
      <c r="P127" s="414" t="s">
        <v>9</v>
      </c>
      <c r="Q127" s="339" t="s">
        <v>64</v>
      </c>
      <c r="R127" s="414"/>
      <c r="S127" s="339"/>
      <c r="T127" s="414" t="s">
        <v>9</v>
      </c>
      <c r="U127" s="339" t="s">
        <v>1652</v>
      </c>
      <c r="V127" s="365"/>
      <c r="W127" s="365"/>
      <c r="X127" s="366"/>
      <c r="Y127" s="337"/>
      <c r="Z127" s="334"/>
      <c r="AA127" s="334"/>
      <c r="AB127" s="335"/>
      <c r="AC127" s="337"/>
      <c r="AD127" s="334"/>
      <c r="AE127" s="334"/>
      <c r="AF127" s="335"/>
    </row>
    <row r="128" spans="1:32" ht="18.75" customHeight="1" x14ac:dyDescent="0.15">
      <c r="A128" s="328"/>
      <c r="B128" s="329"/>
      <c r="C128" s="378" t="s">
        <v>226</v>
      </c>
      <c r="D128" s="394" t="s">
        <v>9</v>
      </c>
      <c r="E128" s="320" t="s">
        <v>89</v>
      </c>
      <c r="F128" s="386"/>
      <c r="G128" s="438"/>
      <c r="H128" s="383" t="s">
        <v>227</v>
      </c>
      <c r="I128" s="413" t="s">
        <v>9</v>
      </c>
      <c r="J128" s="339" t="s">
        <v>23</v>
      </c>
      <c r="K128" s="339"/>
      <c r="L128" s="405" t="s">
        <v>9</v>
      </c>
      <c r="M128" s="342" t="s">
        <v>27</v>
      </c>
      <c r="N128" s="339"/>
      <c r="O128" s="414"/>
      <c r="P128" s="414"/>
      <c r="Q128" s="414"/>
      <c r="R128" s="414"/>
      <c r="S128" s="414"/>
      <c r="T128" s="414"/>
      <c r="U128" s="414"/>
      <c r="V128" s="414"/>
      <c r="W128" s="414"/>
      <c r="X128" s="366"/>
      <c r="Y128" s="337"/>
      <c r="Z128" s="334"/>
      <c r="AA128" s="334"/>
      <c r="AB128" s="335"/>
      <c r="AC128" s="337"/>
      <c r="AD128" s="334"/>
      <c r="AE128" s="334"/>
      <c r="AF128" s="335"/>
    </row>
    <row r="129" spans="1:32" ht="18.75" customHeight="1" x14ac:dyDescent="0.15">
      <c r="A129" s="328"/>
      <c r="B129" s="329"/>
      <c r="C129" s="388"/>
      <c r="D129" s="394" t="s">
        <v>9</v>
      </c>
      <c r="E129" s="320" t="s">
        <v>228</v>
      </c>
      <c r="F129" s="386"/>
      <c r="G129" s="438"/>
      <c r="H129" s="383" t="s">
        <v>34</v>
      </c>
      <c r="I129" s="403" t="s">
        <v>9</v>
      </c>
      <c r="J129" s="339" t="s">
        <v>23</v>
      </c>
      <c r="K129" s="339"/>
      <c r="L129" s="405" t="s">
        <v>9</v>
      </c>
      <c r="M129" s="339" t="s">
        <v>24</v>
      </c>
      <c r="N129" s="339"/>
      <c r="O129" s="405" t="s">
        <v>9</v>
      </c>
      <c r="P129" s="339" t="s">
        <v>25</v>
      </c>
      <c r="Q129" s="365"/>
      <c r="R129" s="365"/>
      <c r="S129" s="365"/>
      <c r="T129" s="365"/>
      <c r="U129" s="365"/>
      <c r="V129" s="365"/>
      <c r="W129" s="365"/>
      <c r="X129" s="366"/>
      <c r="Y129" s="337"/>
      <c r="Z129" s="334"/>
      <c r="AA129" s="334"/>
      <c r="AB129" s="335"/>
      <c r="AC129" s="337"/>
      <c r="AD129" s="334"/>
      <c r="AE129" s="334"/>
      <c r="AF129" s="335"/>
    </row>
    <row r="130" spans="1:32" ht="18.75" customHeight="1" x14ac:dyDescent="0.15">
      <c r="A130" s="328"/>
      <c r="B130" s="329"/>
      <c r="C130" s="388"/>
      <c r="D130" s="394" t="s">
        <v>9</v>
      </c>
      <c r="E130" s="320" t="s">
        <v>229</v>
      </c>
      <c r="F130" s="386"/>
      <c r="G130" s="438"/>
      <c r="H130" s="381" t="s">
        <v>122</v>
      </c>
      <c r="I130" s="403" t="s">
        <v>9</v>
      </c>
      <c r="J130" s="339" t="s">
        <v>23</v>
      </c>
      <c r="K130" s="339"/>
      <c r="L130" s="405" t="s">
        <v>9</v>
      </c>
      <c r="M130" s="339" t="s">
        <v>24</v>
      </c>
      <c r="N130" s="339"/>
      <c r="O130" s="405" t="s">
        <v>9</v>
      </c>
      <c r="P130" s="339" t="s">
        <v>25</v>
      </c>
      <c r="Q130" s="404"/>
      <c r="R130" s="404"/>
      <c r="S130" s="404"/>
      <c r="T130" s="404"/>
      <c r="U130" s="404"/>
      <c r="V130" s="404"/>
      <c r="W130" s="404"/>
      <c r="X130" s="408"/>
      <c r="Y130" s="337"/>
      <c r="Z130" s="334"/>
      <c r="AA130" s="334"/>
      <c r="AB130" s="335"/>
      <c r="AC130" s="337"/>
      <c r="AD130" s="334"/>
      <c r="AE130" s="334"/>
      <c r="AF130" s="335"/>
    </row>
    <row r="131" spans="1:32" ht="18.75" customHeight="1" x14ac:dyDescent="0.15">
      <c r="A131" s="328"/>
      <c r="B131" s="329"/>
      <c r="C131" s="378"/>
      <c r="D131" s="332"/>
      <c r="E131" s="320"/>
      <c r="F131" s="386"/>
      <c r="G131" s="438"/>
      <c r="H131" s="338" t="s">
        <v>69</v>
      </c>
      <c r="I131" s="403" t="s">
        <v>9</v>
      </c>
      <c r="J131" s="339" t="s">
        <v>23</v>
      </c>
      <c r="K131" s="404"/>
      <c r="L131" s="405" t="s">
        <v>9</v>
      </c>
      <c r="M131" s="339" t="s">
        <v>27</v>
      </c>
      <c r="N131" s="365"/>
      <c r="O131" s="365"/>
      <c r="P131" s="365"/>
      <c r="Q131" s="365"/>
      <c r="R131" s="365"/>
      <c r="S131" s="365"/>
      <c r="T131" s="365"/>
      <c r="U131" s="365"/>
      <c r="V131" s="365"/>
      <c r="W131" s="365"/>
      <c r="X131" s="366"/>
      <c r="Y131" s="337"/>
      <c r="Z131" s="334"/>
      <c r="AA131" s="334"/>
      <c r="AB131" s="335"/>
      <c r="AC131" s="337"/>
      <c r="AD131" s="334"/>
      <c r="AE131" s="334"/>
      <c r="AF131" s="335"/>
    </row>
    <row r="132" spans="1:32" ht="18.75" customHeight="1" x14ac:dyDescent="0.15">
      <c r="A132" s="328"/>
      <c r="B132" s="329"/>
      <c r="C132" s="378"/>
      <c r="D132" s="332"/>
      <c r="E132" s="320"/>
      <c r="F132" s="332"/>
      <c r="G132" s="320"/>
      <c r="H132" s="381" t="s">
        <v>1364</v>
      </c>
      <c r="I132" s="403" t="s">
        <v>9</v>
      </c>
      <c r="J132" s="339" t="s">
        <v>23</v>
      </c>
      <c r="K132" s="339"/>
      <c r="L132" s="405" t="s">
        <v>9</v>
      </c>
      <c r="M132" s="342" t="s">
        <v>27</v>
      </c>
      <c r="N132" s="339"/>
      <c r="O132" s="339"/>
      <c r="P132" s="339"/>
      <c r="Q132" s="404"/>
      <c r="R132" s="404"/>
      <c r="S132" s="404"/>
      <c r="T132" s="404"/>
      <c r="U132" s="404"/>
      <c r="V132" s="404"/>
      <c r="W132" s="404"/>
      <c r="X132" s="408"/>
      <c r="Y132" s="337"/>
      <c r="Z132" s="334"/>
      <c r="AA132" s="334"/>
      <c r="AB132" s="335"/>
      <c r="AC132" s="337"/>
      <c r="AD132" s="334"/>
      <c r="AE132" s="334"/>
      <c r="AF132" s="335"/>
    </row>
    <row r="133" spans="1:32" ht="18.75" customHeight="1" x14ac:dyDescent="0.15">
      <c r="A133" s="328"/>
      <c r="B133" s="329"/>
      <c r="C133" s="378"/>
      <c r="D133" s="332"/>
      <c r="E133" s="320"/>
      <c r="F133" s="332"/>
      <c r="G133" s="320"/>
      <c r="H133" s="381" t="s">
        <v>1365</v>
      </c>
      <c r="I133" s="403" t="s">
        <v>9</v>
      </c>
      <c r="J133" s="339" t="s">
        <v>23</v>
      </c>
      <c r="K133" s="339"/>
      <c r="L133" s="405" t="s">
        <v>9</v>
      </c>
      <c r="M133" s="342" t="s">
        <v>27</v>
      </c>
      <c r="N133" s="339"/>
      <c r="O133" s="339"/>
      <c r="P133" s="339"/>
      <c r="Q133" s="404"/>
      <c r="R133" s="404"/>
      <c r="S133" s="404"/>
      <c r="T133" s="404"/>
      <c r="U133" s="404"/>
      <c r="V133" s="404"/>
      <c r="W133" s="404"/>
      <c r="X133" s="408"/>
      <c r="Y133" s="337"/>
      <c r="Z133" s="334"/>
      <c r="AA133" s="334"/>
      <c r="AB133" s="335"/>
      <c r="AC133" s="337"/>
      <c r="AD133" s="334"/>
      <c r="AE133" s="334"/>
      <c r="AF133" s="335"/>
    </row>
    <row r="134" spans="1:32" ht="18.75" customHeight="1" x14ac:dyDescent="0.15">
      <c r="A134" s="328"/>
      <c r="B134" s="329"/>
      <c r="C134" s="378"/>
      <c r="D134" s="332"/>
      <c r="E134" s="320"/>
      <c r="F134" s="386"/>
      <c r="G134" s="438"/>
      <c r="H134" s="429" t="s">
        <v>86</v>
      </c>
      <c r="I134" s="403" t="s">
        <v>9</v>
      </c>
      <c r="J134" s="339" t="s">
        <v>23</v>
      </c>
      <c r="K134" s="339"/>
      <c r="L134" s="405" t="s">
        <v>9</v>
      </c>
      <c r="M134" s="339" t="s">
        <v>24</v>
      </c>
      <c r="N134" s="339"/>
      <c r="O134" s="405" t="s">
        <v>9</v>
      </c>
      <c r="P134" s="339" t="s">
        <v>25</v>
      </c>
      <c r="Q134" s="406"/>
      <c r="R134" s="406"/>
      <c r="S134" s="406"/>
      <c r="T134" s="406"/>
      <c r="U134" s="430"/>
      <c r="V134" s="430"/>
      <c r="W134" s="430"/>
      <c r="X134" s="431"/>
      <c r="Y134" s="337"/>
      <c r="Z134" s="334"/>
      <c r="AA134" s="334"/>
      <c r="AB134" s="335"/>
      <c r="AC134" s="337"/>
      <c r="AD134" s="334"/>
      <c r="AE134" s="334"/>
      <c r="AF134" s="335"/>
    </row>
    <row r="135" spans="1:32" ht="18.75" customHeight="1" x14ac:dyDescent="0.15">
      <c r="A135" s="328"/>
      <c r="B135" s="329"/>
      <c r="C135" s="378"/>
      <c r="D135" s="332"/>
      <c r="E135" s="320"/>
      <c r="F135" s="386"/>
      <c r="G135" s="438"/>
      <c r="H135" s="383" t="s">
        <v>70</v>
      </c>
      <c r="I135" s="403" t="s">
        <v>9</v>
      </c>
      <c r="J135" s="339" t="s">
        <v>23</v>
      </c>
      <c r="K135" s="339"/>
      <c r="L135" s="405" t="s">
        <v>9</v>
      </c>
      <c r="M135" s="339" t="s">
        <v>35</v>
      </c>
      <c r="N135" s="339"/>
      <c r="O135" s="405" t="s">
        <v>9</v>
      </c>
      <c r="P135" s="339" t="s">
        <v>36</v>
      </c>
      <c r="Q135" s="365"/>
      <c r="R135" s="405" t="s">
        <v>9</v>
      </c>
      <c r="S135" s="339" t="s">
        <v>71</v>
      </c>
      <c r="T135" s="365"/>
      <c r="U135" s="365"/>
      <c r="V135" s="365"/>
      <c r="W135" s="365"/>
      <c r="X135" s="366"/>
      <c r="Y135" s="337"/>
      <c r="Z135" s="334"/>
      <c r="AA135" s="334"/>
      <c r="AB135" s="335"/>
      <c r="AC135" s="337"/>
      <c r="AD135" s="334"/>
      <c r="AE135" s="334"/>
      <c r="AF135" s="335"/>
    </row>
    <row r="136" spans="1:32" ht="18.75" customHeight="1" x14ac:dyDescent="0.15">
      <c r="A136" s="328"/>
      <c r="B136" s="329"/>
      <c r="C136" s="330"/>
      <c r="D136" s="331"/>
      <c r="E136" s="320"/>
      <c r="F136" s="332"/>
      <c r="G136" s="333"/>
      <c r="H136" s="338" t="s">
        <v>90</v>
      </c>
      <c r="I136" s="403" t="s">
        <v>9</v>
      </c>
      <c r="J136" s="339" t="s">
        <v>23</v>
      </c>
      <c r="K136" s="339"/>
      <c r="L136" s="405" t="s">
        <v>9</v>
      </c>
      <c r="M136" s="339" t="s">
        <v>35</v>
      </c>
      <c r="N136" s="339"/>
      <c r="O136" s="405" t="s">
        <v>9</v>
      </c>
      <c r="P136" s="339" t="s">
        <v>36</v>
      </c>
      <c r="Q136" s="339"/>
      <c r="R136" s="405" t="s">
        <v>9</v>
      </c>
      <c r="S136" s="339" t="s">
        <v>37</v>
      </c>
      <c r="T136" s="339"/>
      <c r="U136" s="406"/>
      <c r="V136" s="406"/>
      <c r="W136" s="406"/>
      <c r="X136" s="407"/>
      <c r="Y136" s="334"/>
      <c r="Z136" s="334"/>
      <c r="AA136" s="334"/>
      <c r="AB136" s="335"/>
      <c r="AC136" s="337"/>
      <c r="AD136" s="334"/>
      <c r="AE136" s="334"/>
      <c r="AF136" s="335"/>
    </row>
    <row r="137" spans="1:32" ht="18.75" customHeight="1" x14ac:dyDescent="0.15">
      <c r="A137" s="328"/>
      <c r="B137" s="329"/>
      <c r="C137" s="330"/>
      <c r="D137" s="331"/>
      <c r="E137" s="320"/>
      <c r="F137" s="332"/>
      <c r="G137" s="333"/>
      <c r="H137" s="480" t="s">
        <v>38</v>
      </c>
      <c r="I137" s="413" t="s">
        <v>9</v>
      </c>
      <c r="J137" s="341" t="s">
        <v>39</v>
      </c>
      <c r="K137" s="341"/>
      <c r="L137" s="414" t="s">
        <v>9</v>
      </c>
      <c r="M137" s="341" t="s">
        <v>40</v>
      </c>
      <c r="N137" s="341"/>
      <c r="O137" s="414" t="s">
        <v>9</v>
      </c>
      <c r="P137" s="341" t="s">
        <v>41</v>
      </c>
      <c r="Q137" s="341"/>
      <c r="R137" s="414"/>
      <c r="S137" s="341"/>
      <c r="T137" s="341"/>
      <c r="U137" s="430"/>
      <c r="V137" s="430"/>
      <c r="W137" s="430"/>
      <c r="X137" s="431"/>
      <c r="Y137" s="334"/>
      <c r="Z137" s="334"/>
      <c r="AA137" s="334"/>
      <c r="AB137" s="335"/>
      <c r="AC137" s="337"/>
      <c r="AD137" s="334"/>
      <c r="AE137" s="334"/>
      <c r="AF137" s="335"/>
    </row>
    <row r="138" spans="1:32" ht="19.5" customHeight="1" x14ac:dyDescent="0.15">
      <c r="A138" s="347"/>
      <c r="B138" s="348"/>
      <c r="C138" s="349"/>
      <c r="D138" s="350"/>
      <c r="E138" s="351"/>
      <c r="F138" s="352"/>
      <c r="G138" s="353"/>
      <c r="H138" s="481" t="s">
        <v>42</v>
      </c>
      <c r="I138" s="415" t="s">
        <v>9</v>
      </c>
      <c r="J138" s="355" t="s">
        <v>23</v>
      </c>
      <c r="K138" s="355"/>
      <c r="L138" s="416" t="s">
        <v>9</v>
      </c>
      <c r="M138" s="355" t="s">
        <v>27</v>
      </c>
      <c r="N138" s="355"/>
      <c r="O138" s="355"/>
      <c r="P138" s="355"/>
      <c r="Q138" s="469"/>
      <c r="R138" s="469"/>
      <c r="S138" s="469"/>
      <c r="T138" s="469"/>
      <c r="U138" s="469"/>
      <c r="V138" s="469"/>
      <c r="W138" s="469"/>
      <c r="X138" s="470"/>
      <c r="Y138" s="358"/>
      <c r="Z138" s="358"/>
      <c r="AA138" s="358"/>
      <c r="AB138" s="359"/>
      <c r="AC138" s="357"/>
      <c r="AD138" s="358"/>
      <c r="AE138" s="358"/>
      <c r="AF138" s="359"/>
    </row>
    <row r="139" spans="1:32" ht="18.75" customHeight="1" x14ac:dyDescent="0.15">
      <c r="A139" s="321"/>
      <c r="B139" s="322"/>
      <c r="C139" s="374"/>
      <c r="D139" s="325"/>
      <c r="E139" s="317"/>
      <c r="F139" s="385"/>
      <c r="G139" s="397"/>
      <c r="H139" s="483" t="s">
        <v>87</v>
      </c>
      <c r="I139" s="418" t="s">
        <v>9</v>
      </c>
      <c r="J139" s="363" t="s">
        <v>76</v>
      </c>
      <c r="K139" s="419"/>
      <c r="L139" s="375"/>
      <c r="M139" s="420" t="s">
        <v>9</v>
      </c>
      <c r="N139" s="363" t="s">
        <v>77</v>
      </c>
      <c r="O139" s="421"/>
      <c r="P139" s="421"/>
      <c r="Q139" s="421"/>
      <c r="R139" s="421"/>
      <c r="S139" s="421"/>
      <c r="T139" s="421"/>
      <c r="U139" s="421"/>
      <c r="V139" s="421"/>
      <c r="W139" s="421"/>
      <c r="X139" s="422"/>
      <c r="Y139" s="424" t="s">
        <v>9</v>
      </c>
      <c r="Z139" s="315" t="s">
        <v>18</v>
      </c>
      <c r="AA139" s="315"/>
      <c r="AB139" s="327"/>
      <c r="AC139" s="424" t="s">
        <v>9</v>
      </c>
      <c r="AD139" s="315" t="s">
        <v>18</v>
      </c>
      <c r="AE139" s="315"/>
      <c r="AF139" s="327"/>
    </row>
    <row r="140" spans="1:32" ht="18.75" customHeight="1" x14ac:dyDescent="0.15">
      <c r="A140" s="328"/>
      <c r="B140" s="329"/>
      <c r="C140" s="378"/>
      <c r="D140" s="332"/>
      <c r="E140" s="320"/>
      <c r="F140" s="386"/>
      <c r="G140" s="438"/>
      <c r="H140" s="383" t="s">
        <v>51</v>
      </c>
      <c r="I140" s="403" t="s">
        <v>9</v>
      </c>
      <c r="J140" s="339" t="s">
        <v>23</v>
      </c>
      <c r="K140" s="339"/>
      <c r="L140" s="364"/>
      <c r="M140" s="405" t="s">
        <v>9</v>
      </c>
      <c r="N140" s="339" t="s">
        <v>221</v>
      </c>
      <c r="O140" s="339"/>
      <c r="P140" s="364"/>
      <c r="Q140" s="404"/>
      <c r="R140" s="404"/>
      <c r="S140" s="404"/>
      <c r="T140" s="404"/>
      <c r="U140" s="404"/>
      <c r="V140" s="404"/>
      <c r="W140" s="404"/>
      <c r="X140" s="408"/>
      <c r="Y140" s="394" t="s">
        <v>9</v>
      </c>
      <c r="Z140" s="318" t="s">
        <v>19</v>
      </c>
      <c r="AA140" s="334"/>
      <c r="AB140" s="335"/>
      <c r="AC140" s="394" t="s">
        <v>9</v>
      </c>
      <c r="AD140" s="318" t="s">
        <v>19</v>
      </c>
      <c r="AE140" s="334"/>
      <c r="AF140" s="335"/>
    </row>
    <row r="141" spans="1:32" ht="19.5" customHeight="1" x14ac:dyDescent="0.15">
      <c r="A141" s="328"/>
      <c r="B141" s="329"/>
      <c r="C141" s="330"/>
      <c r="D141" s="331"/>
      <c r="E141" s="320"/>
      <c r="F141" s="332"/>
      <c r="G141" s="333"/>
      <c r="H141" s="345" t="s">
        <v>20</v>
      </c>
      <c r="I141" s="403" t="s">
        <v>9</v>
      </c>
      <c r="J141" s="339" t="s">
        <v>21</v>
      </c>
      <c r="K141" s="404"/>
      <c r="L141" s="364"/>
      <c r="M141" s="405" t="s">
        <v>9</v>
      </c>
      <c r="N141" s="339" t="s">
        <v>22</v>
      </c>
      <c r="O141" s="405"/>
      <c r="P141" s="339"/>
      <c r="Q141" s="406"/>
      <c r="R141" s="406"/>
      <c r="S141" s="406"/>
      <c r="T141" s="406"/>
      <c r="U141" s="406"/>
      <c r="V141" s="406"/>
      <c r="W141" s="406"/>
      <c r="X141" s="407"/>
      <c r="Y141" s="334"/>
      <c r="Z141" s="334"/>
      <c r="AA141" s="334"/>
      <c r="AB141" s="335"/>
      <c r="AC141" s="337"/>
      <c r="AD141" s="334"/>
      <c r="AE141" s="334"/>
      <c r="AF141" s="335"/>
    </row>
    <row r="142" spans="1:32" ht="19.5" customHeight="1" x14ac:dyDescent="0.15">
      <c r="A142" s="328"/>
      <c r="B142" s="329"/>
      <c r="C142" s="330"/>
      <c r="D142" s="331"/>
      <c r="E142" s="320"/>
      <c r="F142" s="332"/>
      <c r="G142" s="333"/>
      <c r="H142" s="345" t="s">
        <v>54</v>
      </c>
      <c r="I142" s="403" t="s">
        <v>9</v>
      </c>
      <c r="J142" s="339" t="s">
        <v>21</v>
      </c>
      <c r="K142" s="404"/>
      <c r="L142" s="364"/>
      <c r="M142" s="405" t="s">
        <v>9</v>
      </c>
      <c r="N142" s="339" t="s">
        <v>22</v>
      </c>
      <c r="O142" s="405"/>
      <c r="P142" s="339"/>
      <c r="Q142" s="406"/>
      <c r="R142" s="406"/>
      <c r="S142" s="406"/>
      <c r="T142" s="406"/>
      <c r="U142" s="406"/>
      <c r="V142" s="406"/>
      <c r="W142" s="406"/>
      <c r="X142" s="407"/>
      <c r="Y142" s="334"/>
      <c r="Z142" s="334"/>
      <c r="AA142" s="334"/>
      <c r="AB142" s="335"/>
      <c r="AC142" s="337"/>
      <c r="AD142" s="334"/>
      <c r="AE142" s="334"/>
      <c r="AF142" s="335"/>
    </row>
    <row r="143" spans="1:32" ht="18.75" customHeight="1" x14ac:dyDescent="0.15">
      <c r="A143" s="328"/>
      <c r="B143" s="329"/>
      <c r="C143" s="378"/>
      <c r="D143" s="332"/>
      <c r="E143" s="320"/>
      <c r="F143" s="386"/>
      <c r="G143" s="438"/>
      <c r="H143" s="1128" t="s">
        <v>222</v>
      </c>
      <c r="I143" s="1106" t="s">
        <v>9</v>
      </c>
      <c r="J143" s="1096" t="s">
        <v>23</v>
      </c>
      <c r="K143" s="1096"/>
      <c r="L143" s="1106" t="s">
        <v>9</v>
      </c>
      <c r="M143" s="1096" t="s">
        <v>27</v>
      </c>
      <c r="N143" s="1096"/>
      <c r="O143" s="341"/>
      <c r="P143" s="341"/>
      <c r="Q143" s="341"/>
      <c r="R143" s="341"/>
      <c r="S143" s="341"/>
      <c r="T143" s="341"/>
      <c r="U143" s="341"/>
      <c r="V143" s="341"/>
      <c r="W143" s="341"/>
      <c r="X143" s="344"/>
      <c r="Y143" s="337"/>
      <c r="Z143" s="334"/>
      <c r="AA143" s="334"/>
      <c r="AB143" s="335"/>
      <c r="AC143" s="337"/>
      <c r="AD143" s="334"/>
      <c r="AE143" s="334"/>
      <c r="AF143" s="335"/>
    </row>
    <row r="144" spans="1:32" ht="18.75" customHeight="1" x14ac:dyDescent="0.15">
      <c r="A144" s="328"/>
      <c r="B144" s="329"/>
      <c r="C144" s="378"/>
      <c r="D144" s="332"/>
      <c r="E144" s="320"/>
      <c r="F144" s="386"/>
      <c r="G144" s="438"/>
      <c r="H144" s="1129"/>
      <c r="I144" s="1107"/>
      <c r="J144" s="1089"/>
      <c r="K144" s="1089"/>
      <c r="L144" s="1107"/>
      <c r="M144" s="1089"/>
      <c r="N144" s="1089"/>
      <c r="O144" s="342"/>
      <c r="P144" s="342"/>
      <c r="Q144" s="342"/>
      <c r="R144" s="342"/>
      <c r="S144" s="342"/>
      <c r="T144" s="342"/>
      <c r="U144" s="342"/>
      <c r="V144" s="342"/>
      <c r="W144" s="342"/>
      <c r="X144" s="343"/>
      <c r="Y144" s="337"/>
      <c r="Z144" s="334"/>
      <c r="AA144" s="334"/>
      <c r="AB144" s="335"/>
      <c r="AC144" s="337"/>
      <c r="AD144" s="334"/>
      <c r="AE144" s="334"/>
      <c r="AF144" s="335"/>
    </row>
    <row r="145" spans="1:32" ht="18.75" customHeight="1" x14ac:dyDescent="0.15">
      <c r="A145" s="328"/>
      <c r="B145" s="329"/>
      <c r="C145" s="378"/>
      <c r="D145" s="332"/>
      <c r="E145" s="320"/>
      <c r="F145" s="386"/>
      <c r="G145" s="438"/>
      <c r="H145" s="383" t="s">
        <v>223</v>
      </c>
      <c r="I145" s="413" t="s">
        <v>9</v>
      </c>
      <c r="J145" s="339" t="s">
        <v>23</v>
      </c>
      <c r="K145" s="339"/>
      <c r="L145" s="405" t="s">
        <v>9</v>
      </c>
      <c r="M145" s="339" t="s">
        <v>24</v>
      </c>
      <c r="N145" s="339"/>
      <c r="O145" s="414" t="s">
        <v>9</v>
      </c>
      <c r="P145" s="339" t="s">
        <v>25</v>
      </c>
      <c r="Q145" s="365"/>
      <c r="R145" s="365"/>
      <c r="S145" s="365"/>
      <c r="T145" s="365"/>
      <c r="U145" s="365"/>
      <c r="V145" s="365"/>
      <c r="W145" s="365"/>
      <c r="X145" s="366"/>
      <c r="Y145" s="337"/>
      <c r="Z145" s="334"/>
      <c r="AA145" s="334"/>
      <c r="AB145" s="335"/>
      <c r="AC145" s="337"/>
      <c r="AD145" s="334"/>
      <c r="AE145" s="334"/>
      <c r="AF145" s="335"/>
    </row>
    <row r="146" spans="1:32" ht="18.75" customHeight="1" x14ac:dyDescent="0.15">
      <c r="A146" s="394" t="s">
        <v>9</v>
      </c>
      <c r="B146" s="329">
        <v>38</v>
      </c>
      <c r="C146" s="378" t="s">
        <v>225</v>
      </c>
      <c r="D146" s="394" t="s">
        <v>9</v>
      </c>
      <c r="E146" s="320" t="s">
        <v>91</v>
      </c>
      <c r="F146" s="386"/>
      <c r="G146" s="438"/>
      <c r="H146" s="383" t="s">
        <v>169</v>
      </c>
      <c r="I146" s="403" t="s">
        <v>9</v>
      </c>
      <c r="J146" s="339" t="s">
        <v>23</v>
      </c>
      <c r="K146" s="404"/>
      <c r="L146" s="405" t="s">
        <v>9</v>
      </c>
      <c r="M146" s="339" t="s">
        <v>27</v>
      </c>
      <c r="N146" s="365"/>
      <c r="O146" s="365"/>
      <c r="P146" s="365"/>
      <c r="Q146" s="365"/>
      <c r="R146" s="365"/>
      <c r="S146" s="365"/>
      <c r="T146" s="365"/>
      <c r="U146" s="365"/>
      <c r="V146" s="365"/>
      <c r="W146" s="365"/>
      <c r="X146" s="366"/>
      <c r="Y146" s="337"/>
      <c r="Z146" s="334"/>
      <c r="AA146" s="334"/>
      <c r="AB146" s="335"/>
      <c r="AC146" s="337"/>
      <c r="AD146" s="334"/>
      <c r="AE146" s="334"/>
      <c r="AF146" s="335"/>
    </row>
    <row r="147" spans="1:32" ht="18.75" customHeight="1" x14ac:dyDescent="0.15">
      <c r="A147" s="328"/>
      <c r="B147" s="329"/>
      <c r="C147" s="378" t="s">
        <v>226</v>
      </c>
      <c r="D147" s="394" t="s">
        <v>9</v>
      </c>
      <c r="E147" s="320" t="s">
        <v>89</v>
      </c>
      <c r="F147" s="386"/>
      <c r="G147" s="438"/>
      <c r="H147" s="383" t="s">
        <v>1521</v>
      </c>
      <c r="I147" s="413" t="s">
        <v>9</v>
      </c>
      <c r="J147" s="339" t="s">
        <v>23</v>
      </c>
      <c r="K147" s="339"/>
      <c r="L147" s="405" t="s">
        <v>9</v>
      </c>
      <c r="M147" s="339" t="s">
        <v>63</v>
      </c>
      <c r="N147" s="339"/>
      <c r="O147" s="414"/>
      <c r="P147" s="414" t="s">
        <v>9</v>
      </c>
      <c r="Q147" s="339" t="s">
        <v>64</v>
      </c>
      <c r="R147" s="414"/>
      <c r="S147" s="339"/>
      <c r="T147" s="414" t="s">
        <v>9</v>
      </c>
      <c r="U147" s="339" t="s">
        <v>1652</v>
      </c>
      <c r="V147" s="365"/>
      <c r="W147" s="365"/>
      <c r="X147" s="366"/>
      <c r="Y147" s="337"/>
      <c r="Z147" s="334"/>
      <c r="AA147" s="334"/>
      <c r="AB147" s="335"/>
      <c r="AC147" s="337"/>
      <c r="AD147" s="334"/>
      <c r="AE147" s="334"/>
      <c r="AF147" s="335"/>
    </row>
    <row r="148" spans="1:32" ht="18.75" customHeight="1" x14ac:dyDescent="0.15">
      <c r="A148" s="328"/>
      <c r="B148" s="329"/>
      <c r="C148" s="378" t="s">
        <v>230</v>
      </c>
      <c r="D148" s="394" t="s">
        <v>9</v>
      </c>
      <c r="E148" s="320" t="s">
        <v>228</v>
      </c>
      <c r="F148" s="386"/>
      <c r="G148" s="438"/>
      <c r="H148" s="383" t="s">
        <v>227</v>
      </c>
      <c r="I148" s="413" t="s">
        <v>9</v>
      </c>
      <c r="J148" s="339" t="s">
        <v>23</v>
      </c>
      <c r="K148" s="339"/>
      <c r="L148" s="405" t="s">
        <v>9</v>
      </c>
      <c r="M148" s="342" t="s">
        <v>27</v>
      </c>
      <c r="N148" s="339"/>
      <c r="O148" s="414"/>
      <c r="P148" s="414"/>
      <c r="Q148" s="414"/>
      <c r="R148" s="414"/>
      <c r="S148" s="414"/>
      <c r="T148" s="414"/>
      <c r="U148" s="414"/>
      <c r="V148" s="414"/>
      <c r="W148" s="414"/>
      <c r="X148" s="366"/>
      <c r="Y148" s="337"/>
      <c r="Z148" s="334"/>
      <c r="AA148" s="334"/>
      <c r="AB148" s="335"/>
      <c r="AC148" s="337"/>
      <c r="AD148" s="334"/>
      <c r="AE148" s="334"/>
      <c r="AF148" s="335"/>
    </row>
    <row r="149" spans="1:32" ht="18.75" customHeight="1" x14ac:dyDescent="0.15">
      <c r="A149" s="328"/>
      <c r="B149" s="329"/>
      <c r="C149" s="388"/>
      <c r="D149" s="394" t="s">
        <v>9</v>
      </c>
      <c r="E149" s="320" t="s">
        <v>229</v>
      </c>
      <c r="F149" s="332"/>
      <c r="G149" s="320"/>
      <c r="H149" s="381" t="s">
        <v>1364</v>
      </c>
      <c r="I149" s="403" t="s">
        <v>9</v>
      </c>
      <c r="J149" s="339" t="s">
        <v>23</v>
      </c>
      <c r="K149" s="339"/>
      <c r="L149" s="405" t="s">
        <v>9</v>
      </c>
      <c r="M149" s="342" t="s">
        <v>27</v>
      </c>
      <c r="N149" s="339"/>
      <c r="O149" s="339"/>
      <c r="P149" s="339"/>
      <c r="Q149" s="404"/>
      <c r="R149" s="404"/>
      <c r="S149" s="404"/>
      <c r="T149" s="404"/>
      <c r="U149" s="404"/>
      <c r="V149" s="404"/>
      <c r="W149" s="404"/>
      <c r="X149" s="408"/>
      <c r="Y149" s="337"/>
      <c r="Z149" s="334"/>
      <c r="AA149" s="334"/>
      <c r="AB149" s="335"/>
      <c r="AC149" s="337"/>
      <c r="AD149" s="334"/>
      <c r="AE149" s="334"/>
      <c r="AF149" s="335"/>
    </row>
    <row r="150" spans="1:32" ht="18.75" customHeight="1" x14ac:dyDescent="0.15">
      <c r="A150" s="328"/>
      <c r="B150" s="329"/>
      <c r="C150" s="378"/>
      <c r="D150" s="331"/>
      <c r="E150" s="320"/>
      <c r="F150" s="332"/>
      <c r="G150" s="320"/>
      <c r="H150" s="381" t="s">
        <v>1365</v>
      </c>
      <c r="I150" s="403" t="s">
        <v>9</v>
      </c>
      <c r="J150" s="339" t="s">
        <v>23</v>
      </c>
      <c r="K150" s="339"/>
      <c r="L150" s="405" t="s">
        <v>9</v>
      </c>
      <c r="M150" s="342" t="s">
        <v>27</v>
      </c>
      <c r="N150" s="339"/>
      <c r="O150" s="339"/>
      <c r="P150" s="339"/>
      <c r="Q150" s="404"/>
      <c r="R150" s="404"/>
      <c r="S150" s="404"/>
      <c r="T150" s="404"/>
      <c r="U150" s="404"/>
      <c r="V150" s="404"/>
      <c r="W150" s="404"/>
      <c r="X150" s="408"/>
      <c r="Y150" s="337"/>
      <c r="Z150" s="334"/>
      <c r="AA150" s="334"/>
      <c r="AB150" s="335"/>
      <c r="AC150" s="337"/>
      <c r="AD150" s="334"/>
      <c r="AE150" s="334"/>
      <c r="AF150" s="335"/>
    </row>
    <row r="151" spans="1:32" ht="18.75" customHeight="1" x14ac:dyDescent="0.15">
      <c r="A151" s="328"/>
      <c r="B151" s="329"/>
      <c r="C151" s="378"/>
      <c r="D151" s="332"/>
      <c r="E151" s="320"/>
      <c r="F151" s="386"/>
      <c r="G151" s="438"/>
      <c r="H151" s="429" t="s">
        <v>86</v>
      </c>
      <c r="I151" s="403" t="s">
        <v>9</v>
      </c>
      <c r="J151" s="339" t="s">
        <v>23</v>
      </c>
      <c r="K151" s="339"/>
      <c r="L151" s="405" t="s">
        <v>9</v>
      </c>
      <c r="M151" s="339" t="s">
        <v>24</v>
      </c>
      <c r="N151" s="339"/>
      <c r="O151" s="405" t="s">
        <v>9</v>
      </c>
      <c r="P151" s="339" t="s">
        <v>25</v>
      </c>
      <c r="Q151" s="406"/>
      <c r="R151" s="406"/>
      <c r="S151" s="406"/>
      <c r="T151" s="406"/>
      <c r="U151" s="430"/>
      <c r="V151" s="430"/>
      <c r="W151" s="430"/>
      <c r="X151" s="431"/>
      <c r="Y151" s="337"/>
      <c r="Z151" s="334"/>
      <c r="AA151" s="334"/>
      <c r="AB151" s="335"/>
      <c r="AC151" s="337"/>
      <c r="AD151" s="334"/>
      <c r="AE151" s="334"/>
      <c r="AF151" s="335"/>
    </row>
    <row r="152" spans="1:32" ht="18.75" customHeight="1" x14ac:dyDescent="0.15">
      <c r="A152" s="328"/>
      <c r="B152" s="329"/>
      <c r="C152" s="378"/>
      <c r="D152" s="331"/>
      <c r="E152" s="320"/>
      <c r="F152" s="386"/>
      <c r="G152" s="438"/>
      <c r="H152" s="383" t="s">
        <v>70</v>
      </c>
      <c r="I152" s="403" t="s">
        <v>9</v>
      </c>
      <c r="J152" s="339" t="s">
        <v>23</v>
      </c>
      <c r="K152" s="339"/>
      <c r="L152" s="405" t="s">
        <v>9</v>
      </c>
      <c r="M152" s="339" t="s">
        <v>35</v>
      </c>
      <c r="N152" s="339"/>
      <c r="O152" s="405" t="s">
        <v>9</v>
      </c>
      <c r="P152" s="339" t="s">
        <v>36</v>
      </c>
      <c r="Q152" s="365"/>
      <c r="R152" s="405" t="s">
        <v>9</v>
      </c>
      <c r="S152" s="339" t="s">
        <v>71</v>
      </c>
      <c r="T152" s="365"/>
      <c r="U152" s="365"/>
      <c r="V152" s="365"/>
      <c r="W152" s="365"/>
      <c r="X152" s="366"/>
      <c r="Y152" s="337"/>
      <c r="Z152" s="334"/>
      <c r="AA152" s="334"/>
      <c r="AB152" s="335"/>
      <c r="AC152" s="337"/>
      <c r="AD152" s="334"/>
      <c r="AE152" s="334"/>
      <c r="AF152" s="335"/>
    </row>
    <row r="153" spans="1:32" ht="18.75" customHeight="1" x14ac:dyDescent="0.15">
      <c r="A153" s="328"/>
      <c r="B153" s="329"/>
      <c r="C153" s="330"/>
      <c r="D153" s="331"/>
      <c r="E153" s="320"/>
      <c r="F153" s="332"/>
      <c r="G153" s="333"/>
      <c r="H153" s="338" t="s">
        <v>90</v>
      </c>
      <c r="I153" s="403" t="s">
        <v>9</v>
      </c>
      <c r="J153" s="339" t="s">
        <v>23</v>
      </c>
      <c r="K153" s="339"/>
      <c r="L153" s="405" t="s">
        <v>9</v>
      </c>
      <c r="M153" s="339" t="s">
        <v>35</v>
      </c>
      <c r="N153" s="339"/>
      <c r="O153" s="405" t="s">
        <v>9</v>
      </c>
      <c r="P153" s="339" t="s">
        <v>36</v>
      </c>
      <c r="Q153" s="339"/>
      <c r="R153" s="405" t="s">
        <v>9</v>
      </c>
      <c r="S153" s="339" t="s">
        <v>37</v>
      </c>
      <c r="T153" s="339"/>
      <c r="U153" s="406"/>
      <c r="V153" s="406"/>
      <c r="W153" s="406"/>
      <c r="X153" s="407"/>
      <c r="Y153" s="334"/>
      <c r="Z153" s="334"/>
      <c r="AA153" s="334"/>
      <c r="AB153" s="335"/>
      <c r="AC153" s="337"/>
      <c r="AD153" s="334"/>
      <c r="AE153" s="334"/>
      <c r="AF153" s="335"/>
    </row>
    <row r="154" spans="1:32" ht="18.75" customHeight="1" x14ac:dyDescent="0.15">
      <c r="A154" s="328"/>
      <c r="B154" s="329"/>
      <c r="C154" s="330"/>
      <c r="D154" s="331"/>
      <c r="E154" s="320"/>
      <c r="F154" s="332"/>
      <c r="G154" s="333"/>
      <c r="H154" s="480" t="s">
        <v>38</v>
      </c>
      <c r="I154" s="413" t="s">
        <v>9</v>
      </c>
      <c r="J154" s="341" t="s">
        <v>39</v>
      </c>
      <c r="K154" s="341"/>
      <c r="L154" s="414" t="s">
        <v>9</v>
      </c>
      <c r="M154" s="341" t="s">
        <v>40</v>
      </c>
      <c r="N154" s="341"/>
      <c r="O154" s="414" t="s">
        <v>9</v>
      </c>
      <c r="P154" s="341" t="s">
        <v>41</v>
      </c>
      <c r="Q154" s="341"/>
      <c r="R154" s="414"/>
      <c r="S154" s="341"/>
      <c r="T154" s="341"/>
      <c r="U154" s="430"/>
      <c r="V154" s="430"/>
      <c r="W154" s="430"/>
      <c r="X154" s="431"/>
      <c r="Y154" s="334"/>
      <c r="Z154" s="334"/>
      <c r="AA154" s="334"/>
      <c r="AB154" s="335"/>
      <c r="AC154" s="337"/>
      <c r="AD154" s="334"/>
      <c r="AE154" s="334"/>
      <c r="AF154" s="335"/>
    </row>
    <row r="155" spans="1:32" ht="19.5" customHeight="1" x14ac:dyDescent="0.15">
      <c r="A155" s="347"/>
      <c r="B155" s="348"/>
      <c r="C155" s="349"/>
      <c r="D155" s="350"/>
      <c r="E155" s="351"/>
      <c r="F155" s="352"/>
      <c r="G155" s="353"/>
      <c r="H155" s="481" t="s">
        <v>42</v>
      </c>
      <c r="I155" s="415" t="s">
        <v>9</v>
      </c>
      <c r="J155" s="355" t="s">
        <v>23</v>
      </c>
      <c r="K155" s="355"/>
      <c r="L155" s="416" t="s">
        <v>9</v>
      </c>
      <c r="M155" s="355" t="s">
        <v>27</v>
      </c>
      <c r="N155" s="355"/>
      <c r="O155" s="355"/>
      <c r="P155" s="355"/>
      <c r="Q155" s="469"/>
      <c r="R155" s="469"/>
      <c r="S155" s="469"/>
      <c r="T155" s="469"/>
      <c r="U155" s="469"/>
      <c r="V155" s="469"/>
      <c r="W155" s="469"/>
      <c r="X155" s="470"/>
      <c r="Y155" s="358"/>
      <c r="Z155" s="358"/>
      <c r="AA155" s="358"/>
      <c r="AB155" s="359"/>
      <c r="AC155" s="357"/>
      <c r="AD155" s="358"/>
      <c r="AE155" s="358"/>
      <c r="AF155" s="359"/>
    </row>
    <row r="156" spans="1:32" ht="18.75" customHeight="1" x14ac:dyDescent="0.15">
      <c r="A156" s="321"/>
      <c r="B156" s="322"/>
      <c r="C156" s="374"/>
      <c r="D156" s="325"/>
      <c r="E156" s="317"/>
      <c r="F156" s="325"/>
      <c r="G156" s="397"/>
      <c r="H156" s="483" t="s">
        <v>51</v>
      </c>
      <c r="I156" s="418" t="s">
        <v>9</v>
      </c>
      <c r="J156" s="363" t="s">
        <v>23</v>
      </c>
      <c r="K156" s="363"/>
      <c r="L156" s="375"/>
      <c r="M156" s="420" t="s">
        <v>9</v>
      </c>
      <c r="N156" s="363" t="s">
        <v>52</v>
      </c>
      <c r="O156" s="363"/>
      <c r="P156" s="375"/>
      <c r="Q156" s="420" t="s">
        <v>9</v>
      </c>
      <c r="R156" s="376" t="s">
        <v>53</v>
      </c>
      <c r="S156" s="376"/>
      <c r="T156" s="376"/>
      <c r="U156" s="376"/>
      <c r="V156" s="376"/>
      <c r="W156" s="376"/>
      <c r="X156" s="377"/>
      <c r="Y156" s="424" t="s">
        <v>9</v>
      </c>
      <c r="Z156" s="315" t="s">
        <v>18</v>
      </c>
      <c r="AA156" s="315"/>
      <c r="AB156" s="327"/>
      <c r="AC156" s="424" t="s">
        <v>9</v>
      </c>
      <c r="AD156" s="315" t="s">
        <v>18</v>
      </c>
      <c r="AE156" s="315"/>
      <c r="AF156" s="327"/>
    </row>
    <row r="157" spans="1:32" ht="18.75" customHeight="1" x14ac:dyDescent="0.15">
      <c r="A157" s="328"/>
      <c r="B157" s="329"/>
      <c r="C157" s="378"/>
      <c r="D157" s="332"/>
      <c r="E157" s="320"/>
      <c r="F157" s="332"/>
      <c r="G157" s="438"/>
      <c r="H157" s="361" t="s">
        <v>92</v>
      </c>
      <c r="I157" s="403" t="s">
        <v>9</v>
      </c>
      <c r="J157" s="339" t="s">
        <v>21</v>
      </c>
      <c r="K157" s="404"/>
      <c r="L157" s="364"/>
      <c r="M157" s="405" t="s">
        <v>9</v>
      </c>
      <c r="N157" s="339" t="s">
        <v>93</v>
      </c>
      <c r="O157" s="406"/>
      <c r="P157" s="406"/>
      <c r="Q157" s="404"/>
      <c r="R157" s="404"/>
      <c r="S157" s="404"/>
      <c r="T157" s="404"/>
      <c r="U157" s="404"/>
      <c r="V157" s="404"/>
      <c r="W157" s="404"/>
      <c r="X157" s="408"/>
      <c r="Y157" s="394" t="s">
        <v>9</v>
      </c>
      <c r="Z157" s="318" t="s">
        <v>19</v>
      </c>
      <c r="AA157" s="334"/>
      <c r="AB157" s="335"/>
      <c r="AC157" s="394" t="s">
        <v>9</v>
      </c>
      <c r="AD157" s="318" t="s">
        <v>19</v>
      </c>
      <c r="AE157" s="334"/>
      <c r="AF157" s="335"/>
    </row>
    <row r="158" spans="1:32" ht="19.5" customHeight="1" x14ac:dyDescent="0.15">
      <c r="A158" s="328"/>
      <c r="B158" s="329"/>
      <c r="C158" s="330"/>
      <c r="D158" s="331"/>
      <c r="E158" s="320"/>
      <c r="F158" s="332"/>
      <c r="G158" s="333"/>
      <c r="H158" s="345" t="s">
        <v>20</v>
      </c>
      <c r="I158" s="403" t="s">
        <v>9</v>
      </c>
      <c r="J158" s="339" t="s">
        <v>21</v>
      </c>
      <c r="K158" s="404"/>
      <c r="L158" s="364"/>
      <c r="M158" s="405" t="s">
        <v>9</v>
      </c>
      <c r="N158" s="339" t="s">
        <v>22</v>
      </c>
      <c r="O158" s="405"/>
      <c r="P158" s="339"/>
      <c r="Q158" s="406"/>
      <c r="R158" s="406"/>
      <c r="S158" s="406"/>
      <c r="T158" s="406"/>
      <c r="U158" s="406"/>
      <c r="V158" s="406"/>
      <c r="W158" s="406"/>
      <c r="X158" s="407"/>
      <c r="Y158" s="334"/>
      <c r="Z158" s="334"/>
      <c r="AA158" s="334"/>
      <c r="AB158" s="335"/>
      <c r="AC158" s="337"/>
      <c r="AD158" s="334"/>
      <c r="AE158" s="334"/>
      <c r="AF158" s="335"/>
    </row>
    <row r="159" spans="1:32" ht="19.5" customHeight="1" x14ac:dyDescent="0.15">
      <c r="A159" s="328"/>
      <c r="B159" s="329"/>
      <c r="C159" s="330"/>
      <c r="D159" s="331"/>
      <c r="E159" s="320"/>
      <c r="F159" s="332"/>
      <c r="G159" s="333"/>
      <c r="H159" s="345" t="s">
        <v>54</v>
      </c>
      <c r="I159" s="403" t="s">
        <v>9</v>
      </c>
      <c r="J159" s="339" t="s">
        <v>21</v>
      </c>
      <c r="K159" s="404"/>
      <c r="L159" s="364"/>
      <c r="M159" s="405" t="s">
        <v>9</v>
      </c>
      <c r="N159" s="339" t="s">
        <v>22</v>
      </c>
      <c r="O159" s="405"/>
      <c r="P159" s="339"/>
      <c r="Q159" s="406"/>
      <c r="R159" s="406"/>
      <c r="S159" s="406"/>
      <c r="T159" s="406"/>
      <c r="U159" s="406"/>
      <c r="V159" s="406"/>
      <c r="W159" s="406"/>
      <c r="X159" s="407"/>
      <c r="Y159" s="334"/>
      <c r="Z159" s="334"/>
      <c r="AA159" s="334"/>
      <c r="AB159" s="335"/>
      <c r="AC159" s="337"/>
      <c r="AD159" s="334"/>
      <c r="AE159" s="334"/>
      <c r="AF159" s="335"/>
    </row>
    <row r="160" spans="1:32" ht="18.75" customHeight="1" x14ac:dyDescent="0.15">
      <c r="A160" s="328"/>
      <c r="B160" s="329"/>
      <c r="C160" s="378"/>
      <c r="D160" s="332"/>
      <c r="E160" s="320"/>
      <c r="F160" s="332"/>
      <c r="G160" s="438"/>
      <c r="H160" s="383" t="s">
        <v>231</v>
      </c>
      <c r="I160" s="413" t="s">
        <v>9</v>
      </c>
      <c r="J160" s="339" t="s">
        <v>23</v>
      </c>
      <c r="K160" s="339"/>
      <c r="L160" s="405" t="s">
        <v>9</v>
      </c>
      <c r="M160" s="339" t="s">
        <v>24</v>
      </c>
      <c r="N160" s="339"/>
      <c r="O160" s="414" t="s">
        <v>9</v>
      </c>
      <c r="P160" s="339" t="s">
        <v>25</v>
      </c>
      <c r="Q160" s="365"/>
      <c r="R160" s="365"/>
      <c r="S160" s="365"/>
      <c r="T160" s="365"/>
      <c r="U160" s="365"/>
      <c r="V160" s="365"/>
      <c r="W160" s="365"/>
      <c r="X160" s="366"/>
      <c r="Y160" s="337"/>
      <c r="Z160" s="334"/>
      <c r="AA160" s="334"/>
      <c r="AB160" s="335"/>
      <c r="AC160" s="337"/>
      <c r="AD160" s="334"/>
      <c r="AE160" s="334"/>
      <c r="AF160" s="335"/>
    </row>
    <row r="161" spans="1:32" ht="18.75" customHeight="1" x14ac:dyDescent="0.15">
      <c r="A161" s="328"/>
      <c r="B161" s="329"/>
      <c r="C161" s="378"/>
      <c r="D161" s="332"/>
      <c r="E161" s="320"/>
      <c r="F161" s="332"/>
      <c r="G161" s="438"/>
      <c r="H161" s="1128" t="s">
        <v>232</v>
      </c>
      <c r="I161" s="1106" t="s">
        <v>9</v>
      </c>
      <c r="J161" s="1096" t="s">
        <v>23</v>
      </c>
      <c r="K161" s="1096"/>
      <c r="L161" s="1106" t="s">
        <v>9</v>
      </c>
      <c r="M161" s="1096" t="s">
        <v>27</v>
      </c>
      <c r="N161" s="1096"/>
      <c r="O161" s="341"/>
      <c r="P161" s="341"/>
      <c r="Q161" s="341"/>
      <c r="R161" s="341"/>
      <c r="S161" s="341"/>
      <c r="T161" s="341"/>
      <c r="U161" s="341"/>
      <c r="V161" s="341"/>
      <c r="W161" s="341"/>
      <c r="X161" s="344"/>
      <c r="Y161" s="337"/>
      <c r="Z161" s="334"/>
      <c r="AA161" s="334"/>
      <c r="AB161" s="335"/>
      <c r="AC161" s="337"/>
      <c r="AD161" s="334"/>
      <c r="AE161" s="334"/>
      <c r="AF161" s="335"/>
    </row>
    <row r="162" spans="1:32" ht="18.75" customHeight="1" x14ac:dyDescent="0.15">
      <c r="A162" s="328"/>
      <c r="B162" s="329"/>
      <c r="C162" s="378"/>
      <c r="D162" s="332"/>
      <c r="E162" s="320"/>
      <c r="F162" s="332"/>
      <c r="G162" s="438"/>
      <c r="H162" s="1129"/>
      <c r="I162" s="1107"/>
      <c r="J162" s="1089"/>
      <c r="K162" s="1089"/>
      <c r="L162" s="1107"/>
      <c r="M162" s="1089"/>
      <c r="N162" s="1089"/>
      <c r="O162" s="342"/>
      <c r="P162" s="342"/>
      <c r="Q162" s="342"/>
      <c r="R162" s="342"/>
      <c r="S162" s="342"/>
      <c r="T162" s="342"/>
      <c r="U162" s="342"/>
      <c r="V162" s="342"/>
      <c r="W162" s="342"/>
      <c r="X162" s="343"/>
      <c r="Y162" s="337"/>
      <c r="Z162" s="334"/>
      <c r="AA162" s="334"/>
      <c r="AB162" s="335"/>
      <c r="AC162" s="337"/>
      <c r="AD162" s="334"/>
      <c r="AE162" s="334"/>
      <c r="AF162" s="335"/>
    </row>
    <row r="163" spans="1:32" ht="18.75" customHeight="1" x14ac:dyDescent="0.15">
      <c r="A163" s="328"/>
      <c r="B163" s="329"/>
      <c r="C163" s="378"/>
      <c r="D163" s="332"/>
      <c r="E163" s="320"/>
      <c r="F163" s="332"/>
      <c r="G163" s="438"/>
      <c r="H163" s="338" t="s">
        <v>80</v>
      </c>
      <c r="I163" s="403" t="s">
        <v>9</v>
      </c>
      <c r="J163" s="339" t="s">
        <v>23</v>
      </c>
      <c r="K163" s="339"/>
      <c r="L163" s="405" t="s">
        <v>9</v>
      </c>
      <c r="M163" s="339" t="s">
        <v>45</v>
      </c>
      <c r="N163" s="339"/>
      <c r="O163" s="405" t="s">
        <v>9</v>
      </c>
      <c r="P163" s="339" t="s">
        <v>46</v>
      </c>
      <c r="Q163" s="365"/>
      <c r="R163" s="365"/>
      <c r="S163" s="365"/>
      <c r="T163" s="365"/>
      <c r="U163" s="365"/>
      <c r="V163" s="365"/>
      <c r="W163" s="365"/>
      <c r="X163" s="366"/>
      <c r="Y163" s="337"/>
      <c r="Z163" s="334"/>
      <c r="AA163" s="334"/>
      <c r="AB163" s="335"/>
      <c r="AC163" s="337"/>
      <c r="AD163" s="334"/>
      <c r="AE163" s="334"/>
      <c r="AF163" s="335"/>
    </row>
    <row r="164" spans="1:32" ht="18.75" customHeight="1" x14ac:dyDescent="0.15">
      <c r="A164" s="328"/>
      <c r="B164" s="329"/>
      <c r="C164" s="378"/>
      <c r="D164" s="332"/>
      <c r="E164" s="320"/>
      <c r="F164" s="332"/>
      <c r="G164" s="438"/>
      <c r="H164" s="338" t="s">
        <v>94</v>
      </c>
      <c r="I164" s="403" t="s">
        <v>9</v>
      </c>
      <c r="J164" s="339" t="s">
        <v>23</v>
      </c>
      <c r="K164" s="404"/>
      <c r="L164" s="405" t="s">
        <v>9</v>
      </c>
      <c r="M164" s="339" t="s">
        <v>27</v>
      </c>
      <c r="N164" s="365"/>
      <c r="O164" s="365"/>
      <c r="P164" s="365"/>
      <c r="Q164" s="365"/>
      <c r="R164" s="365"/>
      <c r="S164" s="365"/>
      <c r="T164" s="365"/>
      <c r="U164" s="365"/>
      <c r="V164" s="365"/>
      <c r="W164" s="365"/>
      <c r="X164" s="366"/>
      <c r="Y164" s="337"/>
      <c r="Z164" s="334"/>
      <c r="AA164" s="334"/>
      <c r="AB164" s="335"/>
      <c r="AC164" s="337"/>
      <c r="AD164" s="334"/>
      <c r="AE164" s="334"/>
      <c r="AF164" s="335"/>
    </row>
    <row r="165" spans="1:32" ht="18.75" customHeight="1" x14ac:dyDescent="0.15">
      <c r="A165" s="328"/>
      <c r="B165" s="329"/>
      <c r="C165" s="378"/>
      <c r="D165" s="332"/>
      <c r="E165" s="320"/>
      <c r="F165" s="332"/>
      <c r="G165" s="438"/>
      <c r="H165" s="381" t="s">
        <v>209</v>
      </c>
      <c r="I165" s="403" t="s">
        <v>9</v>
      </c>
      <c r="J165" s="339" t="s">
        <v>23</v>
      </c>
      <c r="K165" s="404"/>
      <c r="L165" s="405" t="s">
        <v>9</v>
      </c>
      <c r="M165" s="339" t="s">
        <v>27</v>
      </c>
      <c r="N165" s="365"/>
      <c r="O165" s="365"/>
      <c r="P165" s="365"/>
      <c r="Q165" s="365"/>
      <c r="R165" s="365"/>
      <c r="S165" s="365"/>
      <c r="T165" s="365"/>
      <c r="U165" s="365"/>
      <c r="V165" s="365"/>
      <c r="W165" s="365"/>
      <c r="X165" s="366"/>
      <c r="Y165" s="337"/>
      <c r="Z165" s="334"/>
      <c r="AA165" s="334"/>
      <c r="AB165" s="335"/>
      <c r="AC165" s="337"/>
      <c r="AD165" s="334"/>
      <c r="AE165" s="334"/>
      <c r="AF165" s="335"/>
    </row>
    <row r="166" spans="1:32" ht="18.75" customHeight="1" x14ac:dyDescent="0.15">
      <c r="A166" s="394" t="s">
        <v>9</v>
      </c>
      <c r="B166" s="329">
        <v>36</v>
      </c>
      <c r="C166" s="378" t="s">
        <v>233</v>
      </c>
      <c r="D166" s="394" t="s">
        <v>9</v>
      </c>
      <c r="E166" s="320" t="s">
        <v>171</v>
      </c>
      <c r="F166" s="332"/>
      <c r="G166" s="438"/>
      <c r="H166" s="361" t="s">
        <v>1363</v>
      </c>
      <c r="I166" s="403" t="s">
        <v>9</v>
      </c>
      <c r="J166" s="339" t="s">
        <v>23</v>
      </c>
      <c r="K166" s="339"/>
      <c r="L166" s="405"/>
      <c r="M166" s="405" t="s">
        <v>9</v>
      </c>
      <c r="N166" s="339" t="s">
        <v>95</v>
      </c>
      <c r="O166" s="405"/>
      <c r="P166" s="405" t="s">
        <v>9</v>
      </c>
      <c r="Q166" s="339" t="s">
        <v>1522</v>
      </c>
      <c r="R166" s="405"/>
      <c r="S166" s="339"/>
      <c r="T166" s="405"/>
      <c r="U166" s="339"/>
      <c r="V166" s="404"/>
      <c r="W166" s="404"/>
      <c r="X166" s="408"/>
      <c r="Y166" s="337"/>
      <c r="Z166" s="334"/>
      <c r="AA166" s="334"/>
      <c r="AB166" s="335"/>
      <c r="AC166" s="337"/>
      <c r="AD166" s="334"/>
      <c r="AE166" s="334"/>
      <c r="AF166" s="335"/>
    </row>
    <row r="167" spans="1:32" ht="18.75" customHeight="1" x14ac:dyDescent="0.15">
      <c r="A167" s="328"/>
      <c r="B167" s="329"/>
      <c r="C167" s="378" t="s">
        <v>234</v>
      </c>
      <c r="D167" s="394" t="s">
        <v>9</v>
      </c>
      <c r="E167" s="320" t="s">
        <v>172</v>
      </c>
      <c r="F167" s="332"/>
      <c r="G167" s="438"/>
      <c r="H167" s="383" t="s">
        <v>96</v>
      </c>
      <c r="I167" s="403" t="s">
        <v>9</v>
      </c>
      <c r="J167" s="339" t="s">
        <v>23</v>
      </c>
      <c r="K167" s="404"/>
      <c r="L167" s="405" t="s">
        <v>9</v>
      </c>
      <c r="M167" s="339" t="s">
        <v>27</v>
      </c>
      <c r="N167" s="365"/>
      <c r="O167" s="365"/>
      <c r="P167" s="365"/>
      <c r="Q167" s="365"/>
      <c r="R167" s="365"/>
      <c r="S167" s="365"/>
      <c r="T167" s="365"/>
      <c r="U167" s="365"/>
      <c r="V167" s="365"/>
      <c r="W167" s="365"/>
      <c r="X167" s="366"/>
      <c r="Y167" s="337"/>
      <c r="Z167" s="334"/>
      <c r="AA167" s="334"/>
      <c r="AB167" s="335"/>
      <c r="AC167" s="337"/>
      <c r="AD167" s="334"/>
      <c r="AE167" s="334"/>
      <c r="AF167" s="335"/>
    </row>
    <row r="168" spans="1:32" ht="18.75" customHeight="1" x14ac:dyDescent="0.15">
      <c r="A168" s="328"/>
      <c r="B168" s="329"/>
      <c r="C168" s="378"/>
      <c r="D168" s="394" t="s">
        <v>9</v>
      </c>
      <c r="E168" s="320" t="s">
        <v>173</v>
      </c>
      <c r="F168" s="332"/>
      <c r="G168" s="438"/>
      <c r="H168" s="383" t="s">
        <v>97</v>
      </c>
      <c r="I168" s="403" t="s">
        <v>9</v>
      </c>
      <c r="J168" s="339" t="s">
        <v>23</v>
      </c>
      <c r="K168" s="404"/>
      <c r="L168" s="405" t="s">
        <v>9</v>
      </c>
      <c r="M168" s="339" t="s">
        <v>27</v>
      </c>
      <c r="N168" s="365"/>
      <c r="O168" s="365"/>
      <c r="P168" s="365"/>
      <c r="Q168" s="365"/>
      <c r="R168" s="365"/>
      <c r="S168" s="365"/>
      <c r="T168" s="365"/>
      <c r="U168" s="365"/>
      <c r="V168" s="365"/>
      <c r="W168" s="365"/>
      <c r="X168" s="366"/>
      <c r="Y168" s="337"/>
      <c r="Z168" s="334"/>
      <c r="AA168" s="334"/>
      <c r="AB168" s="335"/>
      <c r="AC168" s="337"/>
      <c r="AD168" s="334"/>
      <c r="AE168" s="334"/>
      <c r="AF168" s="335"/>
    </row>
    <row r="169" spans="1:32" ht="18.75" customHeight="1" x14ac:dyDescent="0.15">
      <c r="A169" s="328"/>
      <c r="B169" s="329"/>
      <c r="C169" s="378"/>
      <c r="D169" s="394" t="s">
        <v>9</v>
      </c>
      <c r="E169" s="320" t="s">
        <v>235</v>
      </c>
      <c r="F169" s="332"/>
      <c r="G169" s="438"/>
      <c r="H169" s="383" t="s">
        <v>34</v>
      </c>
      <c r="I169" s="413" t="s">
        <v>9</v>
      </c>
      <c r="J169" s="339" t="s">
        <v>23</v>
      </c>
      <c r="K169" s="339"/>
      <c r="L169" s="405" t="s">
        <v>9</v>
      </c>
      <c r="M169" s="339" t="s">
        <v>24</v>
      </c>
      <c r="N169" s="339"/>
      <c r="O169" s="414" t="s">
        <v>9</v>
      </c>
      <c r="P169" s="339" t="s">
        <v>25</v>
      </c>
      <c r="Q169" s="365"/>
      <c r="R169" s="365"/>
      <c r="S169" s="365"/>
      <c r="T169" s="365"/>
      <c r="U169" s="365"/>
      <c r="V169" s="365"/>
      <c r="W169" s="365"/>
      <c r="X169" s="366"/>
      <c r="Y169" s="337"/>
      <c r="Z169" s="334"/>
      <c r="AA169" s="334"/>
      <c r="AB169" s="335"/>
      <c r="AC169" s="337"/>
      <c r="AD169" s="334"/>
      <c r="AE169" s="334"/>
      <c r="AF169" s="335"/>
    </row>
    <row r="170" spans="1:32" ht="18.75" customHeight="1" x14ac:dyDescent="0.15">
      <c r="A170" s="328"/>
      <c r="B170" s="329"/>
      <c r="C170" s="378"/>
      <c r="D170" s="394" t="s">
        <v>9</v>
      </c>
      <c r="E170" s="320" t="s">
        <v>236</v>
      </c>
      <c r="F170" s="332"/>
      <c r="G170" s="438"/>
      <c r="H170" s="338" t="s">
        <v>69</v>
      </c>
      <c r="I170" s="403" t="s">
        <v>9</v>
      </c>
      <c r="J170" s="339" t="s">
        <v>23</v>
      </c>
      <c r="K170" s="404"/>
      <c r="L170" s="405" t="s">
        <v>9</v>
      </c>
      <c r="M170" s="339" t="s">
        <v>27</v>
      </c>
      <c r="N170" s="365"/>
      <c r="O170" s="365"/>
      <c r="P170" s="365"/>
      <c r="Q170" s="365"/>
      <c r="R170" s="365"/>
      <c r="S170" s="365"/>
      <c r="T170" s="365"/>
      <c r="U170" s="365"/>
      <c r="V170" s="365"/>
      <c r="W170" s="365"/>
      <c r="X170" s="366"/>
      <c r="Y170" s="337"/>
      <c r="Z170" s="334"/>
      <c r="AA170" s="334"/>
      <c r="AB170" s="335"/>
      <c r="AC170" s="337"/>
      <c r="AD170" s="334"/>
      <c r="AE170" s="334"/>
      <c r="AF170" s="335"/>
    </row>
    <row r="171" spans="1:32" ht="18.75" customHeight="1" x14ac:dyDescent="0.15">
      <c r="A171" s="328"/>
      <c r="B171" s="329"/>
      <c r="C171" s="378"/>
      <c r="D171" s="394" t="s">
        <v>9</v>
      </c>
      <c r="E171" s="320" t="s">
        <v>237</v>
      </c>
      <c r="F171" s="332"/>
      <c r="G171" s="320"/>
      <c r="H171" s="381" t="s">
        <v>1364</v>
      </c>
      <c r="I171" s="403" t="s">
        <v>9</v>
      </c>
      <c r="J171" s="339" t="s">
        <v>23</v>
      </c>
      <c r="K171" s="339"/>
      <c r="L171" s="405" t="s">
        <v>9</v>
      </c>
      <c r="M171" s="342" t="s">
        <v>27</v>
      </c>
      <c r="N171" s="339"/>
      <c r="O171" s="339"/>
      <c r="P171" s="339"/>
      <c r="Q171" s="404"/>
      <c r="R171" s="404"/>
      <c r="S171" s="404"/>
      <c r="T171" s="404"/>
      <c r="U171" s="404"/>
      <c r="V171" s="404"/>
      <c r="W171" s="404"/>
      <c r="X171" s="408"/>
      <c r="Y171" s="337"/>
      <c r="Z171" s="334"/>
      <c r="AA171" s="334"/>
      <c r="AB171" s="335"/>
      <c r="AC171" s="337"/>
      <c r="AD171" s="334"/>
      <c r="AE171" s="334"/>
      <c r="AF171" s="335"/>
    </row>
    <row r="172" spans="1:32" ht="18.75" customHeight="1" x14ac:dyDescent="0.15">
      <c r="A172" s="328"/>
      <c r="B172" s="329"/>
      <c r="C172" s="388"/>
      <c r="D172" s="331"/>
      <c r="E172" s="320"/>
      <c r="F172" s="332"/>
      <c r="G172" s="320"/>
      <c r="H172" s="381" t="s">
        <v>1365</v>
      </c>
      <c r="I172" s="403" t="s">
        <v>9</v>
      </c>
      <c r="J172" s="339" t="s">
        <v>23</v>
      </c>
      <c r="K172" s="339"/>
      <c r="L172" s="405" t="s">
        <v>9</v>
      </c>
      <c r="M172" s="342" t="s">
        <v>27</v>
      </c>
      <c r="N172" s="339"/>
      <c r="O172" s="339"/>
      <c r="P172" s="339"/>
      <c r="Q172" s="404"/>
      <c r="R172" s="404"/>
      <c r="S172" s="404"/>
      <c r="T172" s="404"/>
      <c r="U172" s="404"/>
      <c r="V172" s="404"/>
      <c r="W172" s="404"/>
      <c r="X172" s="408"/>
      <c r="Y172" s="337"/>
      <c r="Z172" s="334"/>
      <c r="AA172" s="334"/>
      <c r="AB172" s="335"/>
      <c r="AC172" s="337"/>
      <c r="AD172" s="334"/>
      <c r="AE172" s="334"/>
      <c r="AF172" s="335"/>
    </row>
    <row r="173" spans="1:32" ht="18.75" customHeight="1" x14ac:dyDescent="0.15">
      <c r="A173" s="328"/>
      <c r="B173" s="329"/>
      <c r="C173" s="378"/>
      <c r="D173" s="331"/>
      <c r="E173" s="320"/>
      <c r="F173" s="332"/>
      <c r="G173" s="438"/>
      <c r="H173" s="429" t="s">
        <v>86</v>
      </c>
      <c r="I173" s="403" t="s">
        <v>9</v>
      </c>
      <c r="J173" s="339" t="s">
        <v>23</v>
      </c>
      <c r="K173" s="339"/>
      <c r="L173" s="405" t="s">
        <v>9</v>
      </c>
      <c r="M173" s="339" t="s">
        <v>24</v>
      </c>
      <c r="N173" s="339"/>
      <c r="O173" s="405" t="s">
        <v>9</v>
      </c>
      <c r="P173" s="339" t="s">
        <v>25</v>
      </c>
      <c r="Q173" s="406"/>
      <c r="R173" s="406"/>
      <c r="S173" s="406"/>
      <c r="T173" s="406"/>
      <c r="U173" s="430"/>
      <c r="V173" s="430"/>
      <c r="W173" s="430"/>
      <c r="X173" s="431"/>
      <c r="Y173" s="337"/>
      <c r="Z173" s="334"/>
      <c r="AA173" s="334"/>
      <c r="AB173" s="335"/>
      <c r="AC173" s="337"/>
      <c r="AD173" s="334"/>
      <c r="AE173" s="334"/>
      <c r="AF173" s="335"/>
    </row>
    <row r="174" spans="1:32" ht="18.75" customHeight="1" x14ac:dyDescent="0.15">
      <c r="A174" s="328"/>
      <c r="B174" s="329"/>
      <c r="C174" s="378"/>
      <c r="D174" s="331"/>
      <c r="E174" s="320"/>
      <c r="F174" s="332"/>
      <c r="G174" s="438"/>
      <c r="H174" s="383" t="s">
        <v>70</v>
      </c>
      <c r="I174" s="403" t="s">
        <v>9</v>
      </c>
      <c r="J174" s="339" t="s">
        <v>23</v>
      </c>
      <c r="K174" s="339"/>
      <c r="L174" s="405" t="s">
        <v>9</v>
      </c>
      <c r="M174" s="339" t="s">
        <v>35</v>
      </c>
      <c r="N174" s="339"/>
      <c r="O174" s="405" t="s">
        <v>9</v>
      </c>
      <c r="P174" s="339" t="s">
        <v>46</v>
      </c>
      <c r="Q174" s="365"/>
      <c r="R174" s="405" t="s">
        <v>9</v>
      </c>
      <c r="S174" s="339" t="s">
        <v>71</v>
      </c>
      <c r="T174" s="365"/>
      <c r="U174" s="365"/>
      <c r="V174" s="365"/>
      <c r="W174" s="365"/>
      <c r="X174" s="366"/>
      <c r="Y174" s="337"/>
      <c r="Z174" s="334"/>
      <c r="AA174" s="334"/>
      <c r="AB174" s="335"/>
      <c r="AC174" s="337"/>
      <c r="AD174" s="334"/>
      <c r="AE174" s="334"/>
      <c r="AF174" s="335"/>
    </row>
    <row r="175" spans="1:32" ht="18.75" customHeight="1" x14ac:dyDescent="0.15">
      <c r="A175" s="328"/>
      <c r="B175" s="329"/>
      <c r="C175" s="330"/>
      <c r="D175" s="331"/>
      <c r="E175" s="320"/>
      <c r="F175" s="332"/>
      <c r="G175" s="333"/>
      <c r="H175" s="338" t="s">
        <v>90</v>
      </c>
      <c r="I175" s="403" t="s">
        <v>9</v>
      </c>
      <c r="J175" s="339" t="s">
        <v>23</v>
      </c>
      <c r="K175" s="339"/>
      <c r="L175" s="405" t="s">
        <v>9</v>
      </c>
      <c r="M175" s="339" t="s">
        <v>35</v>
      </c>
      <c r="N175" s="339"/>
      <c r="O175" s="405" t="s">
        <v>9</v>
      </c>
      <c r="P175" s="339" t="s">
        <v>36</v>
      </c>
      <c r="Q175" s="339"/>
      <c r="R175" s="405" t="s">
        <v>9</v>
      </c>
      <c r="S175" s="339" t="s">
        <v>37</v>
      </c>
      <c r="T175" s="339"/>
      <c r="U175" s="406"/>
      <c r="V175" s="406"/>
      <c r="W175" s="406"/>
      <c r="X175" s="407"/>
      <c r="Y175" s="334"/>
      <c r="Z175" s="334"/>
      <c r="AA175" s="334"/>
      <c r="AB175" s="335"/>
      <c r="AC175" s="337"/>
      <c r="AD175" s="334"/>
      <c r="AE175" s="334"/>
      <c r="AF175" s="335"/>
    </row>
    <row r="176" spans="1:32" ht="18.75" customHeight="1" x14ac:dyDescent="0.15">
      <c r="A176" s="328"/>
      <c r="B176" s="329"/>
      <c r="C176" s="330"/>
      <c r="D176" s="331"/>
      <c r="E176" s="320"/>
      <c r="F176" s="332"/>
      <c r="G176" s="333"/>
      <c r="H176" s="480" t="s">
        <v>38</v>
      </c>
      <c r="I176" s="413" t="s">
        <v>9</v>
      </c>
      <c r="J176" s="341" t="s">
        <v>39</v>
      </c>
      <c r="K176" s="341"/>
      <c r="L176" s="414" t="s">
        <v>9</v>
      </c>
      <c r="M176" s="341" t="s">
        <v>40</v>
      </c>
      <c r="N176" s="341"/>
      <c r="O176" s="414" t="s">
        <v>9</v>
      </c>
      <c r="P176" s="341" t="s">
        <v>41</v>
      </c>
      <c r="Q176" s="341"/>
      <c r="R176" s="414"/>
      <c r="S176" s="341"/>
      <c r="T176" s="341"/>
      <c r="U176" s="430"/>
      <c r="V176" s="430"/>
      <c r="W176" s="430"/>
      <c r="X176" s="431"/>
      <c r="Y176" s="334"/>
      <c r="Z176" s="334"/>
      <c r="AA176" s="334"/>
      <c r="AB176" s="335"/>
      <c r="AC176" s="337"/>
      <c r="AD176" s="334"/>
      <c r="AE176" s="334"/>
      <c r="AF176" s="335"/>
    </row>
    <row r="177" spans="1:32" ht="19.5" customHeight="1" x14ac:dyDescent="0.15">
      <c r="A177" s="347"/>
      <c r="B177" s="348"/>
      <c r="C177" s="349"/>
      <c r="D177" s="350"/>
      <c r="E177" s="351"/>
      <c r="F177" s="352"/>
      <c r="G177" s="353"/>
      <c r="H177" s="481" t="s">
        <v>42</v>
      </c>
      <c r="I177" s="415" t="s">
        <v>9</v>
      </c>
      <c r="J177" s="355" t="s">
        <v>23</v>
      </c>
      <c r="K177" s="355"/>
      <c r="L177" s="416" t="s">
        <v>9</v>
      </c>
      <c r="M177" s="355" t="s">
        <v>27</v>
      </c>
      <c r="N177" s="355"/>
      <c r="O177" s="355"/>
      <c r="P177" s="355"/>
      <c r="Q177" s="469"/>
      <c r="R177" s="469"/>
      <c r="S177" s="469"/>
      <c r="T177" s="469"/>
      <c r="U177" s="469"/>
      <c r="V177" s="469"/>
      <c r="W177" s="469"/>
      <c r="X177" s="470"/>
      <c r="Y177" s="358"/>
      <c r="Z177" s="358"/>
      <c r="AA177" s="358"/>
      <c r="AB177" s="359"/>
      <c r="AC177" s="357"/>
      <c r="AD177" s="358"/>
      <c r="AE177" s="358"/>
      <c r="AF177" s="359"/>
    </row>
    <row r="178" spans="1:32" ht="18.75" customHeight="1" x14ac:dyDescent="0.15">
      <c r="A178" s="321"/>
      <c r="B178" s="322"/>
      <c r="C178" s="374"/>
      <c r="D178" s="325"/>
      <c r="E178" s="317"/>
      <c r="F178" s="325"/>
      <c r="G178" s="397"/>
      <c r="H178" s="483" t="s">
        <v>51</v>
      </c>
      <c r="I178" s="418" t="s">
        <v>9</v>
      </c>
      <c r="J178" s="363" t="s">
        <v>23</v>
      </c>
      <c r="K178" s="363"/>
      <c r="L178" s="375"/>
      <c r="M178" s="420" t="s">
        <v>9</v>
      </c>
      <c r="N178" s="363" t="s">
        <v>52</v>
      </c>
      <c r="O178" s="363"/>
      <c r="P178" s="375"/>
      <c r="Q178" s="420" t="s">
        <v>9</v>
      </c>
      <c r="R178" s="376" t="s">
        <v>53</v>
      </c>
      <c r="S178" s="376"/>
      <c r="T178" s="376"/>
      <c r="U178" s="376"/>
      <c r="V178" s="376"/>
      <c r="W178" s="376"/>
      <c r="X178" s="377"/>
      <c r="Y178" s="424" t="s">
        <v>9</v>
      </c>
      <c r="Z178" s="315" t="s">
        <v>18</v>
      </c>
      <c r="AA178" s="315"/>
      <c r="AB178" s="327"/>
      <c r="AC178" s="424" t="s">
        <v>9</v>
      </c>
      <c r="AD178" s="315" t="s">
        <v>18</v>
      </c>
      <c r="AE178" s="315"/>
      <c r="AF178" s="327"/>
    </row>
    <row r="179" spans="1:32" ht="19.5" customHeight="1" x14ac:dyDescent="0.15">
      <c r="A179" s="328"/>
      <c r="B179" s="329"/>
      <c r="C179" s="330"/>
      <c r="D179" s="331"/>
      <c r="E179" s="320"/>
      <c r="F179" s="332"/>
      <c r="G179" s="333"/>
      <c r="H179" s="345" t="s">
        <v>20</v>
      </c>
      <c r="I179" s="403" t="s">
        <v>9</v>
      </c>
      <c r="J179" s="339" t="s">
        <v>21</v>
      </c>
      <c r="K179" s="404"/>
      <c r="L179" s="364"/>
      <c r="M179" s="405" t="s">
        <v>9</v>
      </c>
      <c r="N179" s="339" t="s">
        <v>22</v>
      </c>
      <c r="O179" s="405"/>
      <c r="P179" s="339"/>
      <c r="Q179" s="406"/>
      <c r="R179" s="406"/>
      <c r="S179" s="406"/>
      <c r="T179" s="406"/>
      <c r="U179" s="406"/>
      <c r="V179" s="406"/>
      <c r="W179" s="406"/>
      <c r="X179" s="407"/>
      <c r="Y179" s="394" t="s">
        <v>9</v>
      </c>
      <c r="Z179" s="318" t="s">
        <v>19</v>
      </c>
      <c r="AA179" s="334"/>
      <c r="AB179" s="335"/>
      <c r="AC179" s="394" t="s">
        <v>9</v>
      </c>
      <c r="AD179" s="318" t="s">
        <v>19</v>
      </c>
      <c r="AE179" s="334"/>
      <c r="AF179" s="335"/>
    </row>
    <row r="180" spans="1:32" ht="19.5" customHeight="1" x14ac:dyDescent="0.15">
      <c r="A180" s="328"/>
      <c r="B180" s="329"/>
      <c r="C180" s="330"/>
      <c r="D180" s="331"/>
      <c r="E180" s="320"/>
      <c r="F180" s="332"/>
      <c r="G180" s="333"/>
      <c r="H180" s="345" t="s">
        <v>54</v>
      </c>
      <c r="I180" s="403" t="s">
        <v>9</v>
      </c>
      <c r="J180" s="339" t="s">
        <v>21</v>
      </c>
      <c r="K180" s="404"/>
      <c r="L180" s="364"/>
      <c r="M180" s="405" t="s">
        <v>9</v>
      </c>
      <c r="N180" s="339" t="s">
        <v>22</v>
      </c>
      <c r="O180" s="405"/>
      <c r="P180" s="339"/>
      <c r="Q180" s="406"/>
      <c r="R180" s="406"/>
      <c r="S180" s="406"/>
      <c r="T180" s="406"/>
      <c r="U180" s="406"/>
      <c r="V180" s="406"/>
      <c r="W180" s="406"/>
      <c r="X180" s="407"/>
      <c r="Y180" s="394"/>
      <c r="Z180" s="318"/>
      <c r="AA180" s="334"/>
      <c r="AB180" s="335"/>
      <c r="AC180" s="394"/>
      <c r="AD180" s="318"/>
      <c r="AE180" s="334"/>
      <c r="AF180" s="335"/>
    </row>
    <row r="181" spans="1:32" ht="18.75" customHeight="1" x14ac:dyDescent="0.15">
      <c r="A181" s="328"/>
      <c r="B181" s="329"/>
      <c r="C181" s="330"/>
      <c r="D181" s="331"/>
      <c r="E181" s="320"/>
      <c r="F181" s="332"/>
      <c r="G181" s="438"/>
      <c r="H181" s="361" t="s">
        <v>1363</v>
      </c>
      <c r="I181" s="403" t="s">
        <v>9</v>
      </c>
      <c r="J181" s="339" t="s">
        <v>23</v>
      </c>
      <c r="K181" s="339"/>
      <c r="L181" s="405"/>
      <c r="M181" s="405" t="s">
        <v>9</v>
      </c>
      <c r="N181" s="339" t="s">
        <v>95</v>
      </c>
      <c r="O181" s="405"/>
      <c r="P181" s="405" t="s">
        <v>9</v>
      </c>
      <c r="Q181" s="339" t="s">
        <v>1522</v>
      </c>
      <c r="R181" s="405"/>
      <c r="S181" s="339"/>
      <c r="T181" s="405"/>
      <c r="U181" s="339"/>
      <c r="V181" s="404"/>
      <c r="W181" s="406"/>
      <c r="X181" s="407"/>
      <c r="Y181" s="337"/>
      <c r="Z181" s="334"/>
      <c r="AA181" s="334"/>
      <c r="AB181" s="335"/>
      <c r="AC181" s="337"/>
      <c r="AD181" s="334"/>
      <c r="AE181" s="334"/>
      <c r="AF181" s="335"/>
    </row>
    <row r="182" spans="1:32" ht="18.75" customHeight="1" x14ac:dyDescent="0.15">
      <c r="A182" s="328"/>
      <c r="B182" s="329"/>
      <c r="C182" s="330"/>
      <c r="D182" s="331"/>
      <c r="E182" s="320"/>
      <c r="F182" s="332"/>
      <c r="G182" s="438"/>
      <c r="H182" s="383" t="s">
        <v>96</v>
      </c>
      <c r="I182" s="403" t="s">
        <v>9</v>
      </c>
      <c r="J182" s="339" t="s">
        <v>23</v>
      </c>
      <c r="K182" s="404"/>
      <c r="L182" s="405" t="s">
        <v>9</v>
      </c>
      <c r="M182" s="339" t="s">
        <v>27</v>
      </c>
      <c r="N182" s="365"/>
      <c r="O182" s="365"/>
      <c r="P182" s="365"/>
      <c r="Q182" s="365"/>
      <c r="R182" s="365"/>
      <c r="S182" s="365"/>
      <c r="T182" s="365"/>
      <c r="U182" s="365"/>
      <c r="V182" s="365"/>
      <c r="W182" s="365"/>
      <c r="X182" s="366"/>
      <c r="Y182" s="337"/>
      <c r="Z182" s="334"/>
      <c r="AA182" s="334"/>
      <c r="AB182" s="335"/>
      <c r="AC182" s="337"/>
      <c r="AD182" s="334"/>
      <c r="AE182" s="334"/>
      <c r="AF182" s="335"/>
    </row>
    <row r="183" spans="1:32" ht="18.75" customHeight="1" x14ac:dyDescent="0.15">
      <c r="A183" s="394" t="s">
        <v>9</v>
      </c>
      <c r="B183" s="329">
        <v>28</v>
      </c>
      <c r="C183" s="378" t="s">
        <v>233</v>
      </c>
      <c r="D183" s="394" t="s">
        <v>9</v>
      </c>
      <c r="E183" s="320" t="s">
        <v>171</v>
      </c>
      <c r="F183" s="332"/>
      <c r="G183" s="320"/>
      <c r="H183" s="381" t="s">
        <v>1364</v>
      </c>
      <c r="I183" s="403" t="s">
        <v>9</v>
      </c>
      <c r="J183" s="339" t="s">
        <v>23</v>
      </c>
      <c r="K183" s="339"/>
      <c r="L183" s="405" t="s">
        <v>9</v>
      </c>
      <c r="M183" s="342" t="s">
        <v>27</v>
      </c>
      <c r="N183" s="339"/>
      <c r="O183" s="339"/>
      <c r="P183" s="339"/>
      <c r="Q183" s="404"/>
      <c r="R183" s="404"/>
      <c r="S183" s="404"/>
      <c r="T183" s="404"/>
      <c r="U183" s="404"/>
      <c r="V183" s="404"/>
      <c r="W183" s="404"/>
      <c r="X183" s="408"/>
      <c r="Y183" s="337"/>
      <c r="Z183" s="334"/>
      <c r="AA183" s="334"/>
      <c r="AB183" s="335"/>
      <c r="AC183" s="337"/>
      <c r="AD183" s="334"/>
      <c r="AE183" s="334"/>
      <c r="AF183" s="335"/>
    </row>
    <row r="184" spans="1:32" ht="18.75" customHeight="1" x14ac:dyDescent="0.15">
      <c r="A184" s="328"/>
      <c r="B184" s="329"/>
      <c r="C184" s="378" t="s">
        <v>234</v>
      </c>
      <c r="D184" s="394" t="s">
        <v>9</v>
      </c>
      <c r="E184" s="320" t="s">
        <v>172</v>
      </c>
      <c r="F184" s="332"/>
      <c r="G184" s="320"/>
      <c r="H184" s="381" t="s">
        <v>1365</v>
      </c>
      <c r="I184" s="403" t="s">
        <v>9</v>
      </c>
      <c r="J184" s="339" t="s">
        <v>23</v>
      </c>
      <c r="K184" s="339"/>
      <c r="L184" s="405" t="s">
        <v>9</v>
      </c>
      <c r="M184" s="342" t="s">
        <v>27</v>
      </c>
      <c r="N184" s="339"/>
      <c r="O184" s="339"/>
      <c r="P184" s="339"/>
      <c r="Q184" s="404"/>
      <c r="R184" s="404"/>
      <c r="S184" s="404"/>
      <c r="T184" s="404"/>
      <c r="U184" s="404"/>
      <c r="V184" s="404"/>
      <c r="W184" s="404"/>
      <c r="X184" s="408"/>
      <c r="Y184" s="337"/>
      <c r="Z184" s="334"/>
      <c r="AA184" s="334"/>
      <c r="AB184" s="335"/>
      <c r="AC184" s="337"/>
      <c r="AD184" s="334"/>
      <c r="AE184" s="334"/>
      <c r="AF184" s="335"/>
    </row>
    <row r="185" spans="1:32" ht="18.75" customHeight="1" x14ac:dyDescent="0.15">
      <c r="A185" s="328"/>
      <c r="B185" s="329"/>
      <c r="C185" s="378" t="s">
        <v>238</v>
      </c>
      <c r="D185" s="394" t="s">
        <v>9</v>
      </c>
      <c r="E185" s="320" t="s">
        <v>235</v>
      </c>
      <c r="F185" s="332"/>
      <c r="G185" s="438"/>
      <c r="H185" s="429" t="s">
        <v>86</v>
      </c>
      <c r="I185" s="403" t="s">
        <v>9</v>
      </c>
      <c r="J185" s="339" t="s">
        <v>23</v>
      </c>
      <c r="K185" s="339"/>
      <c r="L185" s="405" t="s">
        <v>9</v>
      </c>
      <c r="M185" s="339" t="s">
        <v>24</v>
      </c>
      <c r="N185" s="339"/>
      <c r="O185" s="405" t="s">
        <v>9</v>
      </c>
      <c r="P185" s="339" t="s">
        <v>25</v>
      </c>
      <c r="Q185" s="406"/>
      <c r="R185" s="406"/>
      <c r="S185" s="406"/>
      <c r="T185" s="406"/>
      <c r="U185" s="430"/>
      <c r="V185" s="430"/>
      <c r="W185" s="430"/>
      <c r="X185" s="431"/>
      <c r="Y185" s="337"/>
      <c r="Z185" s="334"/>
      <c r="AA185" s="334"/>
      <c r="AB185" s="335"/>
      <c r="AC185" s="337"/>
      <c r="AD185" s="334"/>
      <c r="AE185" s="334"/>
      <c r="AF185" s="335"/>
    </row>
    <row r="186" spans="1:32" ht="18.75" customHeight="1" x14ac:dyDescent="0.15">
      <c r="A186" s="328"/>
      <c r="B186" s="329"/>
      <c r="C186" s="330"/>
      <c r="D186" s="394" t="s">
        <v>9</v>
      </c>
      <c r="E186" s="320" t="s">
        <v>236</v>
      </c>
      <c r="F186" s="332"/>
      <c r="G186" s="438"/>
      <c r="H186" s="383" t="s">
        <v>70</v>
      </c>
      <c r="I186" s="403" t="s">
        <v>9</v>
      </c>
      <c r="J186" s="339" t="s">
        <v>23</v>
      </c>
      <c r="K186" s="339"/>
      <c r="L186" s="405" t="s">
        <v>9</v>
      </c>
      <c r="M186" s="339" t="s">
        <v>35</v>
      </c>
      <c r="N186" s="339"/>
      <c r="O186" s="405" t="s">
        <v>9</v>
      </c>
      <c r="P186" s="339" t="s">
        <v>46</v>
      </c>
      <c r="Q186" s="365"/>
      <c r="R186" s="405" t="s">
        <v>9</v>
      </c>
      <c r="S186" s="339" t="s">
        <v>71</v>
      </c>
      <c r="T186" s="365"/>
      <c r="U186" s="365"/>
      <c r="V186" s="365"/>
      <c r="W186" s="365"/>
      <c r="X186" s="366"/>
      <c r="Y186" s="337"/>
      <c r="Z186" s="334"/>
      <c r="AA186" s="334"/>
      <c r="AB186" s="335"/>
      <c r="AC186" s="337"/>
      <c r="AD186" s="334"/>
      <c r="AE186" s="334"/>
      <c r="AF186" s="335"/>
    </row>
    <row r="187" spans="1:32" ht="18.75" customHeight="1" x14ac:dyDescent="0.15">
      <c r="A187" s="328"/>
      <c r="B187" s="329"/>
      <c r="C187" s="330"/>
      <c r="D187" s="331"/>
      <c r="E187" s="320"/>
      <c r="F187" s="332"/>
      <c r="G187" s="333"/>
      <c r="H187" s="338" t="s">
        <v>90</v>
      </c>
      <c r="I187" s="403" t="s">
        <v>9</v>
      </c>
      <c r="J187" s="339" t="s">
        <v>23</v>
      </c>
      <c r="K187" s="339"/>
      <c r="L187" s="405" t="s">
        <v>9</v>
      </c>
      <c r="M187" s="339" t="s">
        <v>35</v>
      </c>
      <c r="N187" s="339"/>
      <c r="O187" s="405" t="s">
        <v>9</v>
      </c>
      <c r="P187" s="339" t="s">
        <v>36</v>
      </c>
      <c r="Q187" s="339"/>
      <c r="R187" s="405" t="s">
        <v>9</v>
      </c>
      <c r="S187" s="339" t="s">
        <v>37</v>
      </c>
      <c r="T187" s="339"/>
      <c r="U187" s="406"/>
      <c r="V187" s="406"/>
      <c r="W187" s="406"/>
      <c r="X187" s="407"/>
      <c r="Y187" s="334"/>
      <c r="Z187" s="334"/>
      <c r="AA187" s="334"/>
      <c r="AB187" s="335"/>
      <c r="AC187" s="337"/>
      <c r="AD187" s="334"/>
      <c r="AE187" s="334"/>
      <c r="AF187" s="335"/>
    </row>
    <row r="188" spans="1:32" ht="18.75" customHeight="1" x14ac:dyDescent="0.15">
      <c r="A188" s="328"/>
      <c r="B188" s="329"/>
      <c r="C188" s="330"/>
      <c r="D188" s="331"/>
      <c r="E188" s="320"/>
      <c r="F188" s="332"/>
      <c r="G188" s="333"/>
      <c r="H188" s="480" t="s">
        <v>38</v>
      </c>
      <c r="I188" s="413" t="s">
        <v>9</v>
      </c>
      <c r="J188" s="341" t="s">
        <v>39</v>
      </c>
      <c r="K188" s="341"/>
      <c r="L188" s="414" t="s">
        <v>9</v>
      </c>
      <c r="M188" s="341" t="s">
        <v>40</v>
      </c>
      <c r="N188" s="341"/>
      <c r="O188" s="414" t="s">
        <v>9</v>
      </c>
      <c r="P188" s="341" t="s">
        <v>41</v>
      </c>
      <c r="Q188" s="341"/>
      <c r="R188" s="414"/>
      <c r="S188" s="341"/>
      <c r="T188" s="341"/>
      <c r="U188" s="430"/>
      <c r="V188" s="430"/>
      <c r="W188" s="430"/>
      <c r="X188" s="431"/>
      <c r="Y188" s="334"/>
      <c r="Z188" s="334"/>
      <c r="AA188" s="334"/>
      <c r="AB188" s="335"/>
      <c r="AC188" s="337"/>
      <c r="AD188" s="334"/>
      <c r="AE188" s="334"/>
      <c r="AF188" s="335"/>
    </row>
    <row r="189" spans="1:32" ht="19.5" customHeight="1" x14ac:dyDescent="0.15">
      <c r="A189" s="347"/>
      <c r="B189" s="348"/>
      <c r="C189" s="349"/>
      <c r="D189" s="350"/>
      <c r="E189" s="351"/>
      <c r="F189" s="352"/>
      <c r="G189" s="353"/>
      <c r="H189" s="481" t="s">
        <v>42</v>
      </c>
      <c r="I189" s="415" t="s">
        <v>9</v>
      </c>
      <c r="J189" s="355" t="s">
        <v>23</v>
      </c>
      <c r="K189" s="355"/>
      <c r="L189" s="416" t="s">
        <v>9</v>
      </c>
      <c r="M189" s="355" t="s">
        <v>27</v>
      </c>
      <c r="N189" s="355"/>
      <c r="O189" s="355"/>
      <c r="P189" s="355"/>
      <c r="Q189" s="469"/>
      <c r="R189" s="469"/>
      <c r="S189" s="469"/>
      <c r="T189" s="469"/>
      <c r="U189" s="469"/>
      <c r="V189" s="469"/>
      <c r="W189" s="469"/>
      <c r="X189" s="470"/>
      <c r="Y189" s="358"/>
      <c r="Z189" s="358"/>
      <c r="AA189" s="358"/>
      <c r="AB189" s="359"/>
      <c r="AC189" s="357"/>
      <c r="AD189" s="358"/>
      <c r="AE189" s="358"/>
      <c r="AF189" s="359"/>
    </row>
    <row r="190" spans="1:32" ht="18.75" customHeight="1" x14ac:dyDescent="0.15">
      <c r="A190" s="321"/>
      <c r="B190" s="322"/>
      <c r="C190" s="374"/>
      <c r="D190" s="325"/>
      <c r="E190" s="317"/>
      <c r="F190" s="325"/>
      <c r="G190" s="317"/>
      <c r="H190" s="483" t="s">
        <v>87</v>
      </c>
      <c r="I190" s="418" t="s">
        <v>9</v>
      </c>
      <c r="J190" s="363" t="s">
        <v>76</v>
      </c>
      <c r="K190" s="419"/>
      <c r="L190" s="375"/>
      <c r="M190" s="420" t="s">
        <v>9</v>
      </c>
      <c r="N190" s="363" t="s">
        <v>77</v>
      </c>
      <c r="O190" s="421"/>
      <c r="P190" s="421"/>
      <c r="Q190" s="421"/>
      <c r="R190" s="421"/>
      <c r="S190" s="421"/>
      <c r="T190" s="421"/>
      <c r="U190" s="421"/>
      <c r="V190" s="421"/>
      <c r="W190" s="421"/>
      <c r="X190" s="422"/>
      <c r="Y190" s="424" t="s">
        <v>9</v>
      </c>
      <c r="Z190" s="315" t="s">
        <v>18</v>
      </c>
      <c r="AA190" s="315"/>
      <c r="AB190" s="327"/>
      <c r="AC190" s="424" t="s">
        <v>9</v>
      </c>
      <c r="AD190" s="315" t="s">
        <v>18</v>
      </c>
      <c r="AE190" s="315"/>
      <c r="AF190" s="327"/>
    </row>
    <row r="191" spans="1:32" ht="18.75" customHeight="1" x14ac:dyDescent="0.15">
      <c r="A191" s="328"/>
      <c r="B191" s="329"/>
      <c r="C191" s="378"/>
      <c r="D191" s="332"/>
      <c r="E191" s="320"/>
      <c r="F191" s="332"/>
      <c r="G191" s="320"/>
      <c r="H191" s="1142" t="s">
        <v>51</v>
      </c>
      <c r="I191" s="413" t="s">
        <v>9</v>
      </c>
      <c r="J191" s="341" t="s">
        <v>23</v>
      </c>
      <c r="K191" s="341"/>
      <c r="L191" s="370"/>
      <c r="M191" s="414" t="s">
        <v>9</v>
      </c>
      <c r="N191" s="341" t="s">
        <v>52</v>
      </c>
      <c r="O191" s="341"/>
      <c r="P191" s="370"/>
      <c r="Q191" s="414" t="s">
        <v>9</v>
      </c>
      <c r="R191" s="367" t="s">
        <v>53</v>
      </c>
      <c r="S191" s="367"/>
      <c r="T191" s="367"/>
      <c r="U191" s="367"/>
      <c r="V191" s="367"/>
      <c r="W191" s="367"/>
      <c r="X191" s="368"/>
      <c r="Y191" s="394" t="s">
        <v>9</v>
      </c>
      <c r="Z191" s="318" t="s">
        <v>19</v>
      </c>
      <c r="AA191" s="334"/>
      <c r="AB191" s="335"/>
      <c r="AC191" s="394" t="s">
        <v>9</v>
      </c>
      <c r="AD191" s="318" t="s">
        <v>19</v>
      </c>
      <c r="AE191" s="334"/>
      <c r="AF191" s="335"/>
    </row>
    <row r="192" spans="1:32" ht="18.75" customHeight="1" x14ac:dyDescent="0.15">
      <c r="A192" s="328"/>
      <c r="B192" s="329"/>
      <c r="C192" s="378"/>
      <c r="D192" s="332"/>
      <c r="E192" s="320"/>
      <c r="F192" s="332"/>
      <c r="G192" s="320"/>
      <c r="H192" s="1143"/>
      <c r="I192" s="400" t="s">
        <v>9</v>
      </c>
      <c r="J192" s="342" t="s">
        <v>239</v>
      </c>
      <c r="K192" s="342"/>
      <c r="L192" s="409"/>
      <c r="M192" s="409"/>
      <c r="N192" s="409"/>
      <c r="O192" s="409"/>
      <c r="P192" s="409"/>
      <c r="Q192" s="409"/>
      <c r="R192" s="409"/>
      <c r="S192" s="409"/>
      <c r="T192" s="409"/>
      <c r="U192" s="409"/>
      <c r="V192" s="409"/>
      <c r="W192" s="409"/>
      <c r="X192" s="410"/>
      <c r="Y192" s="337"/>
      <c r="Z192" s="334"/>
      <c r="AA192" s="334"/>
      <c r="AB192" s="335"/>
      <c r="AC192" s="337"/>
      <c r="AD192" s="334"/>
      <c r="AE192" s="334"/>
      <c r="AF192" s="335"/>
    </row>
    <row r="193" spans="1:32" ht="18.75" customHeight="1" x14ac:dyDescent="0.15">
      <c r="A193" s="328"/>
      <c r="B193" s="329"/>
      <c r="C193" s="378"/>
      <c r="D193" s="332"/>
      <c r="E193" s="320"/>
      <c r="F193" s="332"/>
      <c r="G193" s="320"/>
      <c r="H193" s="383" t="s">
        <v>78</v>
      </c>
      <c r="I193" s="403" t="s">
        <v>9</v>
      </c>
      <c r="J193" s="339" t="s">
        <v>43</v>
      </c>
      <c r="K193" s="404"/>
      <c r="L193" s="364"/>
      <c r="M193" s="405" t="s">
        <v>9</v>
      </c>
      <c r="N193" s="339" t="s">
        <v>44</v>
      </c>
      <c r="O193" s="406"/>
      <c r="P193" s="406"/>
      <c r="Q193" s="406"/>
      <c r="R193" s="406"/>
      <c r="S193" s="406"/>
      <c r="T193" s="406"/>
      <c r="U193" s="406"/>
      <c r="V193" s="406"/>
      <c r="W193" s="406"/>
      <c r="X193" s="407"/>
      <c r="Y193" s="337"/>
      <c r="Z193" s="334"/>
      <c r="AA193" s="334"/>
      <c r="AB193" s="335"/>
      <c r="AC193" s="337"/>
      <c r="AD193" s="334"/>
      <c r="AE193" s="334"/>
      <c r="AF193" s="335"/>
    </row>
    <row r="194" spans="1:32" ht="18.75" customHeight="1" x14ac:dyDescent="0.15">
      <c r="A194" s="328"/>
      <c r="B194" s="329"/>
      <c r="C194" s="378"/>
      <c r="D194" s="332"/>
      <c r="E194" s="320"/>
      <c r="F194" s="332"/>
      <c r="G194" s="320"/>
      <c r="H194" s="361" t="s">
        <v>92</v>
      </c>
      <c r="I194" s="403" t="s">
        <v>9</v>
      </c>
      <c r="J194" s="339" t="s">
        <v>21</v>
      </c>
      <c r="K194" s="404"/>
      <c r="L194" s="364"/>
      <c r="M194" s="405" t="s">
        <v>9</v>
      </c>
      <c r="N194" s="339" t="s">
        <v>93</v>
      </c>
      <c r="O194" s="406"/>
      <c r="P194" s="406"/>
      <c r="Q194" s="404"/>
      <c r="R194" s="404"/>
      <c r="S194" s="404"/>
      <c r="T194" s="404"/>
      <c r="U194" s="404"/>
      <c r="V194" s="404"/>
      <c r="W194" s="404"/>
      <c r="X194" s="408"/>
      <c r="Y194" s="337"/>
      <c r="Z194" s="334"/>
      <c r="AA194" s="334"/>
      <c r="AB194" s="335"/>
      <c r="AC194" s="337"/>
      <c r="AD194" s="334"/>
      <c r="AE194" s="334"/>
      <c r="AF194" s="335"/>
    </row>
    <row r="195" spans="1:32" ht="18.75" customHeight="1" x14ac:dyDescent="0.15">
      <c r="A195" s="328"/>
      <c r="B195" s="329"/>
      <c r="C195" s="378"/>
      <c r="D195" s="332"/>
      <c r="E195" s="320"/>
      <c r="F195" s="332"/>
      <c r="G195" s="320"/>
      <c r="H195" s="381" t="s">
        <v>107</v>
      </c>
      <c r="I195" s="403" t="s">
        <v>9</v>
      </c>
      <c r="J195" s="339" t="s">
        <v>21</v>
      </c>
      <c r="K195" s="404"/>
      <c r="L195" s="364"/>
      <c r="M195" s="405" t="s">
        <v>9</v>
      </c>
      <c r="N195" s="339" t="s">
        <v>93</v>
      </c>
      <c r="O195" s="406"/>
      <c r="P195" s="406"/>
      <c r="Q195" s="404"/>
      <c r="R195" s="404"/>
      <c r="S195" s="404"/>
      <c r="T195" s="404"/>
      <c r="U195" s="404"/>
      <c r="V195" s="404"/>
      <c r="W195" s="404"/>
      <c r="X195" s="408"/>
      <c r="Y195" s="337"/>
      <c r="Z195" s="334"/>
      <c r="AA195" s="334"/>
      <c r="AB195" s="335"/>
      <c r="AC195" s="337"/>
      <c r="AD195" s="334"/>
      <c r="AE195" s="334"/>
      <c r="AF195" s="335"/>
    </row>
    <row r="196" spans="1:32" ht="19.5" customHeight="1" x14ac:dyDescent="0.15">
      <c r="A196" s="328"/>
      <c r="B196" s="329"/>
      <c r="C196" s="330"/>
      <c r="D196" s="331"/>
      <c r="E196" s="320"/>
      <c r="F196" s="332"/>
      <c r="G196" s="333"/>
      <c r="H196" s="345" t="s">
        <v>20</v>
      </c>
      <c r="I196" s="403" t="s">
        <v>9</v>
      </c>
      <c r="J196" s="339" t="s">
        <v>21</v>
      </c>
      <c r="K196" s="404"/>
      <c r="L196" s="364"/>
      <c r="M196" s="405" t="s">
        <v>9</v>
      </c>
      <c r="N196" s="339" t="s">
        <v>22</v>
      </c>
      <c r="O196" s="405"/>
      <c r="P196" s="339"/>
      <c r="Q196" s="406"/>
      <c r="R196" s="406"/>
      <c r="S196" s="406"/>
      <c r="T196" s="406"/>
      <c r="U196" s="406"/>
      <c r="V196" s="406"/>
      <c r="W196" s="406"/>
      <c r="X196" s="407"/>
      <c r="Y196" s="334"/>
      <c r="Z196" s="334"/>
      <c r="AA196" s="334"/>
      <c r="AB196" s="335"/>
      <c r="AC196" s="337"/>
      <c r="AD196" s="334"/>
      <c r="AE196" s="334"/>
      <c r="AF196" s="335"/>
    </row>
    <row r="197" spans="1:32" ht="19.5" customHeight="1" x14ac:dyDescent="0.15">
      <c r="A197" s="328"/>
      <c r="B197" s="329"/>
      <c r="C197" s="330"/>
      <c r="D197" s="331"/>
      <c r="E197" s="320"/>
      <c r="F197" s="332"/>
      <c r="G197" s="333"/>
      <c r="H197" s="345" t="s">
        <v>54</v>
      </c>
      <c r="I197" s="403" t="s">
        <v>9</v>
      </c>
      <c r="J197" s="339" t="s">
        <v>21</v>
      </c>
      <c r="K197" s="404"/>
      <c r="L197" s="364"/>
      <c r="M197" s="405" t="s">
        <v>9</v>
      </c>
      <c r="N197" s="339" t="s">
        <v>22</v>
      </c>
      <c r="O197" s="405"/>
      <c r="P197" s="339"/>
      <c r="Q197" s="406"/>
      <c r="R197" s="406"/>
      <c r="S197" s="406"/>
      <c r="T197" s="406"/>
      <c r="U197" s="406"/>
      <c r="V197" s="406"/>
      <c r="W197" s="406"/>
      <c r="X197" s="407"/>
      <c r="Y197" s="334"/>
      <c r="Z197" s="334"/>
      <c r="AA197" s="334"/>
      <c r="AB197" s="335"/>
      <c r="AC197" s="337"/>
      <c r="AD197" s="334"/>
      <c r="AE197" s="334"/>
      <c r="AF197" s="335"/>
    </row>
    <row r="198" spans="1:32" ht="18.75" customHeight="1" x14ac:dyDescent="0.15">
      <c r="A198" s="328"/>
      <c r="B198" s="329"/>
      <c r="C198" s="378"/>
      <c r="D198" s="332"/>
      <c r="E198" s="320"/>
      <c r="F198" s="332"/>
      <c r="G198" s="320"/>
      <c r="H198" s="1093" t="s">
        <v>108</v>
      </c>
      <c r="I198" s="1106" t="s">
        <v>9</v>
      </c>
      <c r="J198" s="1096" t="s">
        <v>23</v>
      </c>
      <c r="K198" s="1096"/>
      <c r="L198" s="1106" t="s">
        <v>9</v>
      </c>
      <c r="M198" s="1096" t="s">
        <v>27</v>
      </c>
      <c r="N198" s="1096"/>
      <c r="O198" s="341"/>
      <c r="P198" s="341"/>
      <c r="Q198" s="341"/>
      <c r="R198" s="341"/>
      <c r="S198" s="341"/>
      <c r="T198" s="341"/>
      <c r="U198" s="341"/>
      <c r="V198" s="341"/>
      <c r="W198" s="341"/>
      <c r="X198" s="344"/>
      <c r="Y198" s="337"/>
      <c r="Z198" s="334"/>
      <c r="AA198" s="334"/>
      <c r="AB198" s="335"/>
      <c r="AC198" s="337"/>
      <c r="AD198" s="334"/>
      <c r="AE198" s="334"/>
      <c r="AF198" s="335"/>
    </row>
    <row r="199" spans="1:32" ht="18.75" customHeight="1" x14ac:dyDescent="0.15">
      <c r="A199" s="328"/>
      <c r="B199" s="329"/>
      <c r="C199" s="378"/>
      <c r="D199" s="332"/>
      <c r="E199" s="320"/>
      <c r="F199" s="332"/>
      <c r="G199" s="320"/>
      <c r="H199" s="1083"/>
      <c r="I199" s="1107"/>
      <c r="J199" s="1089"/>
      <c r="K199" s="1089"/>
      <c r="L199" s="1107"/>
      <c r="M199" s="1089"/>
      <c r="N199" s="1089"/>
      <c r="O199" s="342"/>
      <c r="P199" s="342"/>
      <c r="Q199" s="342"/>
      <c r="R199" s="342"/>
      <c r="S199" s="342"/>
      <c r="T199" s="342"/>
      <c r="U199" s="342"/>
      <c r="V199" s="342"/>
      <c r="W199" s="342"/>
      <c r="X199" s="343"/>
      <c r="Y199" s="337"/>
      <c r="Z199" s="334"/>
      <c r="AA199" s="334"/>
      <c r="AB199" s="335"/>
      <c r="AC199" s="337"/>
      <c r="AD199" s="334"/>
      <c r="AE199" s="334"/>
      <c r="AF199" s="335"/>
    </row>
    <row r="200" spans="1:32" ht="18.75" customHeight="1" x14ac:dyDescent="0.15">
      <c r="A200" s="328"/>
      <c r="B200" s="329"/>
      <c r="C200" s="378"/>
      <c r="D200" s="332"/>
      <c r="E200" s="320"/>
      <c r="F200" s="332"/>
      <c r="G200" s="320"/>
      <c r="H200" s="383" t="s">
        <v>109</v>
      </c>
      <c r="I200" s="403" t="s">
        <v>9</v>
      </c>
      <c r="J200" s="339" t="s">
        <v>23</v>
      </c>
      <c r="K200" s="404"/>
      <c r="L200" s="405" t="s">
        <v>9</v>
      </c>
      <c r="M200" s="339" t="s">
        <v>27</v>
      </c>
      <c r="N200" s="365"/>
      <c r="O200" s="365"/>
      <c r="P200" s="365"/>
      <c r="Q200" s="365"/>
      <c r="R200" s="365"/>
      <c r="S200" s="365"/>
      <c r="T200" s="365"/>
      <c r="U200" s="365"/>
      <c r="V200" s="365"/>
      <c r="W200" s="365"/>
      <c r="X200" s="366"/>
      <c r="Y200" s="337"/>
      <c r="Z200" s="334"/>
      <c r="AA200" s="334"/>
      <c r="AB200" s="335"/>
      <c r="AC200" s="337"/>
      <c r="AD200" s="334"/>
      <c r="AE200" s="334"/>
      <c r="AF200" s="335"/>
    </row>
    <row r="201" spans="1:32" ht="18.75" customHeight="1" x14ac:dyDescent="0.15">
      <c r="A201" s="328"/>
      <c r="B201" s="329"/>
      <c r="C201" s="378"/>
      <c r="D201" s="332"/>
      <c r="E201" s="320"/>
      <c r="F201" s="332"/>
      <c r="G201" s="320"/>
      <c r="H201" s="1093" t="s">
        <v>110</v>
      </c>
      <c r="I201" s="1106" t="s">
        <v>9</v>
      </c>
      <c r="J201" s="1096" t="s">
        <v>23</v>
      </c>
      <c r="K201" s="1096"/>
      <c r="L201" s="1106" t="s">
        <v>9</v>
      </c>
      <c r="M201" s="1096" t="s">
        <v>27</v>
      </c>
      <c r="N201" s="1096"/>
      <c r="O201" s="341"/>
      <c r="P201" s="341"/>
      <c r="Q201" s="341"/>
      <c r="R201" s="341"/>
      <c r="S201" s="341"/>
      <c r="T201" s="341"/>
      <c r="U201" s="341"/>
      <c r="V201" s="341"/>
      <c r="W201" s="341"/>
      <c r="X201" s="344"/>
      <c r="Y201" s="337"/>
      <c r="Z201" s="334"/>
      <c r="AA201" s="334"/>
      <c r="AB201" s="335"/>
      <c r="AC201" s="337"/>
      <c r="AD201" s="334"/>
      <c r="AE201" s="334"/>
      <c r="AF201" s="335"/>
    </row>
    <row r="202" spans="1:32" ht="18.75" customHeight="1" x14ac:dyDescent="0.15">
      <c r="A202" s="328"/>
      <c r="B202" s="329"/>
      <c r="C202" s="378"/>
      <c r="D202" s="332"/>
      <c r="E202" s="320"/>
      <c r="F202" s="332"/>
      <c r="G202" s="320"/>
      <c r="H202" s="1083"/>
      <c r="I202" s="1107"/>
      <c r="J202" s="1089"/>
      <c r="K202" s="1089"/>
      <c r="L202" s="1107"/>
      <c r="M202" s="1089"/>
      <c r="N202" s="1089"/>
      <c r="O202" s="342"/>
      <c r="P202" s="342"/>
      <c r="Q202" s="342"/>
      <c r="R202" s="342"/>
      <c r="S202" s="342"/>
      <c r="T202" s="342"/>
      <c r="U202" s="342"/>
      <c r="V202" s="342"/>
      <c r="W202" s="342"/>
      <c r="X202" s="343"/>
      <c r="Y202" s="337"/>
      <c r="Z202" s="334"/>
      <c r="AA202" s="334"/>
      <c r="AB202" s="335"/>
      <c r="AC202" s="337"/>
      <c r="AD202" s="334"/>
      <c r="AE202" s="334"/>
      <c r="AF202" s="335"/>
    </row>
    <row r="203" spans="1:32" ht="18.75" customHeight="1" x14ac:dyDescent="0.15">
      <c r="A203" s="328"/>
      <c r="B203" s="329"/>
      <c r="C203" s="378"/>
      <c r="D203" s="332"/>
      <c r="E203" s="320"/>
      <c r="F203" s="332"/>
      <c r="G203" s="320"/>
      <c r="H203" s="383" t="s">
        <v>111</v>
      </c>
      <c r="I203" s="403" t="s">
        <v>9</v>
      </c>
      <c r="J203" s="339" t="s">
        <v>23</v>
      </c>
      <c r="K203" s="404"/>
      <c r="L203" s="405" t="s">
        <v>9</v>
      </c>
      <c r="M203" s="339" t="s">
        <v>27</v>
      </c>
      <c r="N203" s="365"/>
      <c r="O203" s="365"/>
      <c r="P203" s="365"/>
      <c r="Q203" s="365"/>
      <c r="R203" s="365"/>
      <c r="S203" s="365"/>
      <c r="T203" s="365"/>
      <c r="U203" s="365"/>
      <c r="V203" s="365"/>
      <c r="W203" s="365"/>
      <c r="X203" s="366"/>
      <c r="Y203" s="337"/>
      <c r="Z203" s="334"/>
      <c r="AA203" s="334"/>
      <c r="AB203" s="335"/>
      <c r="AC203" s="337"/>
      <c r="AD203" s="334"/>
      <c r="AE203" s="334"/>
      <c r="AF203" s="335"/>
    </row>
    <row r="204" spans="1:32" ht="18.75" customHeight="1" x14ac:dyDescent="0.15">
      <c r="A204" s="328"/>
      <c r="B204" s="329"/>
      <c r="C204" s="378"/>
      <c r="D204" s="332"/>
      <c r="E204" s="320"/>
      <c r="F204" s="332"/>
      <c r="G204" s="320"/>
      <c r="H204" s="383" t="s">
        <v>112</v>
      </c>
      <c r="I204" s="403" t="s">
        <v>9</v>
      </c>
      <c r="J204" s="339" t="s">
        <v>23</v>
      </c>
      <c r="K204" s="404"/>
      <c r="L204" s="405" t="s">
        <v>9</v>
      </c>
      <c r="M204" s="339" t="s">
        <v>27</v>
      </c>
      <c r="N204" s="365"/>
      <c r="O204" s="365"/>
      <c r="P204" s="365"/>
      <c r="Q204" s="365"/>
      <c r="R204" s="365"/>
      <c r="S204" s="365"/>
      <c r="T204" s="365"/>
      <c r="U204" s="365"/>
      <c r="V204" s="365"/>
      <c r="W204" s="365"/>
      <c r="X204" s="366"/>
      <c r="Y204" s="337"/>
      <c r="Z204" s="334"/>
      <c r="AA204" s="334"/>
      <c r="AB204" s="335"/>
      <c r="AC204" s="337"/>
      <c r="AD204" s="334"/>
      <c r="AE204" s="334"/>
      <c r="AF204" s="335"/>
    </row>
    <row r="205" spans="1:32" ht="18.75" customHeight="1" x14ac:dyDescent="0.15">
      <c r="A205" s="328"/>
      <c r="B205" s="329"/>
      <c r="C205" s="378"/>
      <c r="D205" s="332"/>
      <c r="E205" s="320"/>
      <c r="F205" s="332"/>
      <c r="G205" s="320"/>
      <c r="H205" s="383" t="s">
        <v>82</v>
      </c>
      <c r="I205" s="413" t="s">
        <v>9</v>
      </c>
      <c r="J205" s="339" t="s">
        <v>23</v>
      </c>
      <c r="K205" s="339"/>
      <c r="L205" s="405" t="s">
        <v>9</v>
      </c>
      <c r="M205" s="339" t="s">
        <v>83</v>
      </c>
      <c r="N205" s="339"/>
      <c r="O205" s="404"/>
      <c r="P205" s="404"/>
      <c r="Q205" s="405" t="s">
        <v>9</v>
      </c>
      <c r="R205" s="339" t="s">
        <v>113</v>
      </c>
      <c r="S205" s="339"/>
      <c r="T205" s="404"/>
      <c r="U205" s="404"/>
      <c r="V205" s="404"/>
      <c r="W205" s="404"/>
      <c r="X205" s="408"/>
      <c r="Y205" s="337"/>
      <c r="Z205" s="334"/>
      <c r="AA205" s="334"/>
      <c r="AB205" s="335"/>
      <c r="AC205" s="337"/>
      <c r="AD205" s="334"/>
      <c r="AE205" s="334"/>
      <c r="AF205" s="335"/>
    </row>
    <row r="206" spans="1:32" ht="18.75" customHeight="1" x14ac:dyDescent="0.15">
      <c r="A206" s="328"/>
      <c r="B206" s="329"/>
      <c r="C206" s="378"/>
      <c r="D206" s="332"/>
      <c r="E206" s="320"/>
      <c r="F206" s="332"/>
      <c r="G206" s="320"/>
      <c r="H206" s="1093" t="s">
        <v>84</v>
      </c>
      <c r="I206" s="1106" t="s">
        <v>9</v>
      </c>
      <c r="J206" s="1096" t="s">
        <v>23</v>
      </c>
      <c r="K206" s="1096"/>
      <c r="L206" s="1106" t="s">
        <v>9</v>
      </c>
      <c r="M206" s="1096" t="s">
        <v>27</v>
      </c>
      <c r="N206" s="1096"/>
      <c r="O206" s="341"/>
      <c r="P206" s="341"/>
      <c r="Q206" s="341"/>
      <c r="R206" s="341"/>
      <c r="S206" s="341"/>
      <c r="T206" s="341"/>
      <c r="U206" s="341"/>
      <c r="V206" s="341"/>
      <c r="W206" s="341"/>
      <c r="X206" s="344"/>
      <c r="Y206" s="337"/>
      <c r="Z206" s="334"/>
      <c r="AA206" s="334"/>
      <c r="AB206" s="335"/>
      <c r="AC206" s="337"/>
      <c r="AD206" s="334"/>
      <c r="AE206" s="334"/>
      <c r="AF206" s="335"/>
    </row>
    <row r="207" spans="1:32" ht="18.75" customHeight="1" x14ac:dyDescent="0.15">
      <c r="A207" s="328"/>
      <c r="B207" s="329"/>
      <c r="C207" s="378"/>
      <c r="D207" s="332"/>
      <c r="E207" s="320"/>
      <c r="F207" s="332"/>
      <c r="G207" s="320"/>
      <c r="H207" s="1083"/>
      <c r="I207" s="1107"/>
      <c r="J207" s="1089"/>
      <c r="K207" s="1089"/>
      <c r="L207" s="1107"/>
      <c r="M207" s="1089"/>
      <c r="N207" s="1089"/>
      <c r="O207" s="342"/>
      <c r="P207" s="342"/>
      <c r="Q207" s="342"/>
      <c r="R207" s="342"/>
      <c r="S207" s="342"/>
      <c r="T207" s="342"/>
      <c r="U207" s="342"/>
      <c r="V207" s="342"/>
      <c r="W207" s="342"/>
      <c r="X207" s="343"/>
      <c r="Y207" s="337"/>
      <c r="Z207" s="334"/>
      <c r="AA207" s="334"/>
      <c r="AB207" s="335"/>
      <c r="AC207" s="337"/>
      <c r="AD207" s="334"/>
      <c r="AE207" s="334"/>
      <c r="AF207" s="335"/>
    </row>
    <row r="208" spans="1:32" ht="18.75" customHeight="1" x14ac:dyDescent="0.15">
      <c r="A208" s="328"/>
      <c r="B208" s="329"/>
      <c r="C208" s="378"/>
      <c r="F208" s="332"/>
      <c r="G208" s="320"/>
      <c r="H208" s="383" t="s">
        <v>114</v>
      </c>
      <c r="I208" s="403" t="s">
        <v>9</v>
      </c>
      <c r="J208" s="339" t="s">
        <v>43</v>
      </c>
      <c r="K208" s="404"/>
      <c r="L208" s="364"/>
      <c r="M208" s="405" t="s">
        <v>9</v>
      </c>
      <c r="N208" s="339" t="s">
        <v>44</v>
      </c>
      <c r="O208" s="406"/>
      <c r="P208" s="406"/>
      <c r="Q208" s="406"/>
      <c r="R208" s="406"/>
      <c r="S208" s="406"/>
      <c r="T208" s="406"/>
      <c r="U208" s="406"/>
      <c r="V208" s="406"/>
      <c r="W208" s="406"/>
      <c r="X208" s="407"/>
      <c r="Y208" s="337"/>
      <c r="Z208" s="334"/>
      <c r="AA208" s="334"/>
      <c r="AB208" s="335"/>
      <c r="AC208" s="337"/>
      <c r="AD208" s="334"/>
      <c r="AE208" s="334"/>
      <c r="AF208" s="335"/>
    </row>
    <row r="209" spans="1:32" ht="18.75" customHeight="1" x14ac:dyDescent="0.15">
      <c r="A209" s="328"/>
      <c r="B209" s="329"/>
      <c r="C209" s="378"/>
      <c r="D209" s="394" t="s">
        <v>9</v>
      </c>
      <c r="E209" s="320" t="s">
        <v>240</v>
      </c>
      <c r="F209" s="332"/>
      <c r="G209" s="320"/>
      <c r="H209" s="338" t="s">
        <v>80</v>
      </c>
      <c r="I209" s="403" t="s">
        <v>9</v>
      </c>
      <c r="J209" s="339" t="s">
        <v>23</v>
      </c>
      <c r="K209" s="339"/>
      <c r="L209" s="405" t="s">
        <v>9</v>
      </c>
      <c r="M209" s="339" t="s">
        <v>45</v>
      </c>
      <c r="N209" s="339"/>
      <c r="O209" s="405" t="s">
        <v>9</v>
      </c>
      <c r="P209" s="339" t="s">
        <v>46</v>
      </c>
      <c r="Q209" s="365"/>
      <c r="R209" s="365"/>
      <c r="S209" s="365"/>
      <c r="T209" s="365"/>
      <c r="U209" s="365"/>
      <c r="V209" s="365"/>
      <c r="W209" s="365"/>
      <c r="X209" s="366"/>
      <c r="Y209" s="337"/>
      <c r="Z209" s="334"/>
      <c r="AA209" s="334"/>
      <c r="AB209" s="335"/>
      <c r="AC209" s="337"/>
      <c r="AD209" s="334"/>
      <c r="AE209" s="334"/>
      <c r="AF209" s="335"/>
    </row>
    <row r="210" spans="1:32" ht="18.75" customHeight="1" x14ac:dyDescent="0.15">
      <c r="A210" s="328"/>
      <c r="B210" s="329"/>
      <c r="C210" s="378" t="s">
        <v>241</v>
      </c>
      <c r="D210" s="394" t="s">
        <v>9</v>
      </c>
      <c r="E210" s="320" t="s">
        <v>242</v>
      </c>
      <c r="F210" s="394" t="s">
        <v>9</v>
      </c>
      <c r="G210" s="320" t="s">
        <v>243</v>
      </c>
      <c r="H210" s="338" t="s">
        <v>94</v>
      </c>
      <c r="I210" s="403" t="s">
        <v>9</v>
      </c>
      <c r="J210" s="339" t="s">
        <v>23</v>
      </c>
      <c r="K210" s="404"/>
      <c r="L210" s="405" t="s">
        <v>9</v>
      </c>
      <c r="M210" s="339" t="s">
        <v>45</v>
      </c>
      <c r="O210" s="405" t="s">
        <v>9</v>
      </c>
      <c r="P210" s="339" t="s">
        <v>50</v>
      </c>
      <c r="Q210" s="739"/>
      <c r="R210" s="405" t="s">
        <v>9</v>
      </c>
      <c r="S210" s="339" t="s">
        <v>115</v>
      </c>
      <c r="T210" s="339"/>
      <c r="U210" s="339"/>
      <c r="V210" s="339"/>
      <c r="W210" s="365"/>
      <c r="X210" s="405"/>
      <c r="Y210" s="337"/>
      <c r="Z210" s="334"/>
      <c r="AA210" s="334"/>
      <c r="AB210" s="335"/>
      <c r="AC210" s="337"/>
      <c r="AD210" s="334"/>
      <c r="AE210" s="334"/>
      <c r="AF210" s="335"/>
    </row>
    <row r="211" spans="1:32" ht="18.75" customHeight="1" x14ac:dyDescent="0.15">
      <c r="A211" s="394" t="s">
        <v>9</v>
      </c>
      <c r="B211" s="329">
        <v>54</v>
      </c>
      <c r="C211" s="378" t="s">
        <v>244</v>
      </c>
      <c r="D211" s="332"/>
      <c r="E211" s="320" t="s">
        <v>245</v>
      </c>
      <c r="F211" s="394" t="s">
        <v>9</v>
      </c>
      <c r="G211" s="320" t="s">
        <v>246</v>
      </c>
      <c r="H211" s="381" t="s">
        <v>209</v>
      </c>
      <c r="I211" s="403" t="s">
        <v>9</v>
      </c>
      <c r="J211" s="339" t="s">
        <v>23</v>
      </c>
      <c r="K211" s="404"/>
      <c r="L211" s="405" t="s">
        <v>9</v>
      </c>
      <c r="M211" s="339" t="s">
        <v>27</v>
      </c>
      <c r="N211" s="365"/>
      <c r="O211" s="365"/>
      <c r="P211" s="365"/>
      <c r="Q211" s="365"/>
      <c r="R211" s="365"/>
      <c r="S211" s="365"/>
      <c r="T211" s="365"/>
      <c r="U211" s="365"/>
      <c r="V211" s="365"/>
      <c r="W211" s="365"/>
      <c r="X211" s="366"/>
      <c r="Y211" s="337"/>
      <c r="Z211" s="334"/>
      <c r="AA211" s="334"/>
      <c r="AB211" s="335"/>
      <c r="AC211" s="337"/>
      <c r="AD211" s="334"/>
      <c r="AE211" s="334"/>
      <c r="AF211" s="335"/>
    </row>
    <row r="212" spans="1:32" ht="18.75" customHeight="1" x14ac:dyDescent="0.15">
      <c r="A212" s="328"/>
      <c r="B212" s="329"/>
      <c r="C212" s="378" t="s">
        <v>247</v>
      </c>
      <c r="D212" s="394" t="s">
        <v>9</v>
      </c>
      <c r="E212" s="320" t="s">
        <v>248</v>
      </c>
      <c r="F212" s="332"/>
      <c r="G212" s="320"/>
      <c r="H212" s="383" t="s">
        <v>129</v>
      </c>
      <c r="I212" s="403" t="s">
        <v>9</v>
      </c>
      <c r="J212" s="339" t="s">
        <v>23</v>
      </c>
      <c r="K212" s="404"/>
      <c r="L212" s="405" t="s">
        <v>9</v>
      </c>
      <c r="M212" s="339" t="s">
        <v>27</v>
      </c>
      <c r="N212" s="365"/>
      <c r="O212" s="365"/>
      <c r="P212" s="365"/>
      <c r="Q212" s="365"/>
      <c r="R212" s="365"/>
      <c r="S212" s="365"/>
      <c r="T212" s="365"/>
      <c r="U212" s="365"/>
      <c r="V212" s="365"/>
      <c r="W212" s="365"/>
      <c r="X212" s="366"/>
      <c r="Y212" s="337"/>
      <c r="Z212" s="334"/>
      <c r="AA212" s="334"/>
      <c r="AB212" s="335"/>
      <c r="AC212" s="337"/>
      <c r="AD212" s="334"/>
      <c r="AE212" s="334"/>
      <c r="AF212" s="335"/>
    </row>
    <row r="213" spans="1:32" ht="18.75" customHeight="1" x14ac:dyDescent="0.15">
      <c r="A213" s="328"/>
      <c r="B213" s="329"/>
      <c r="C213" s="378"/>
      <c r="D213" s="394" t="s">
        <v>9</v>
      </c>
      <c r="E213" s="320" t="s">
        <v>249</v>
      </c>
      <c r="F213" s="332"/>
      <c r="G213" s="320"/>
      <c r="H213" s="383" t="s">
        <v>116</v>
      </c>
      <c r="I213" s="403" t="s">
        <v>9</v>
      </c>
      <c r="J213" s="339" t="s">
        <v>23</v>
      </c>
      <c r="K213" s="404"/>
      <c r="L213" s="405" t="s">
        <v>9</v>
      </c>
      <c r="M213" s="339" t="s">
        <v>27</v>
      </c>
      <c r="N213" s="365"/>
      <c r="O213" s="365"/>
      <c r="P213" s="365"/>
      <c r="Q213" s="365"/>
      <c r="R213" s="365"/>
      <c r="S213" s="365"/>
      <c r="T213" s="365"/>
      <c r="U213" s="365"/>
      <c r="V213" s="365"/>
      <c r="W213" s="365"/>
      <c r="X213" s="366"/>
      <c r="Y213" s="337"/>
      <c r="Z213" s="334"/>
      <c r="AA213" s="334"/>
      <c r="AB213" s="335"/>
      <c r="AC213" s="337"/>
      <c r="AD213" s="334"/>
      <c r="AE213" s="334"/>
      <c r="AF213" s="335"/>
    </row>
    <row r="214" spans="1:32" ht="18.75" customHeight="1" x14ac:dyDescent="0.15">
      <c r="A214" s="328"/>
      <c r="B214" s="329"/>
      <c r="C214" s="378"/>
      <c r="D214" s="332"/>
      <c r="E214" s="320" t="s">
        <v>250</v>
      </c>
      <c r="F214" s="332"/>
      <c r="G214" s="320"/>
      <c r="H214" s="383" t="s">
        <v>117</v>
      </c>
      <c r="I214" s="403" t="s">
        <v>9</v>
      </c>
      <c r="J214" s="339" t="s">
        <v>23</v>
      </c>
      <c r="K214" s="404"/>
      <c r="L214" s="405" t="s">
        <v>9</v>
      </c>
      <c r="M214" s="339" t="s">
        <v>27</v>
      </c>
      <c r="N214" s="365"/>
      <c r="O214" s="365"/>
      <c r="P214" s="365"/>
      <c r="Q214" s="365"/>
      <c r="R214" s="365"/>
      <c r="S214" s="365"/>
      <c r="T214" s="365"/>
      <c r="U214" s="365"/>
      <c r="V214" s="365"/>
      <c r="W214" s="365"/>
      <c r="X214" s="366"/>
      <c r="Y214" s="337"/>
      <c r="Z214" s="334"/>
      <c r="AA214" s="334"/>
      <c r="AB214" s="335"/>
      <c r="AC214" s="337"/>
      <c r="AD214" s="334"/>
      <c r="AE214" s="334"/>
      <c r="AF214" s="335"/>
    </row>
    <row r="215" spans="1:32" ht="18.75" customHeight="1" x14ac:dyDescent="0.15">
      <c r="A215" s="328"/>
      <c r="B215" s="329"/>
      <c r="C215" s="378"/>
      <c r="D215" s="332"/>
      <c r="E215" s="320"/>
      <c r="F215" s="332"/>
      <c r="G215" s="320"/>
      <c r="H215" s="383" t="s">
        <v>251</v>
      </c>
      <c r="I215" s="413" t="s">
        <v>9</v>
      </c>
      <c r="J215" s="339" t="s">
        <v>23</v>
      </c>
      <c r="K215" s="339"/>
      <c r="L215" s="405" t="s">
        <v>9</v>
      </c>
      <c r="M215" s="339" t="s">
        <v>24</v>
      </c>
      <c r="N215" s="339"/>
      <c r="O215" s="414" t="s">
        <v>9</v>
      </c>
      <c r="P215" s="339" t="s">
        <v>25</v>
      </c>
      <c r="Q215" s="365"/>
      <c r="R215" s="365"/>
      <c r="S215" s="365"/>
      <c r="T215" s="365"/>
      <c r="U215" s="365"/>
      <c r="V215" s="365"/>
      <c r="W215" s="365"/>
      <c r="X215" s="366"/>
      <c r="Y215" s="337"/>
      <c r="Z215" s="334"/>
      <c r="AA215" s="334"/>
      <c r="AB215" s="335"/>
      <c r="AC215" s="337"/>
      <c r="AD215" s="334"/>
      <c r="AE215" s="334"/>
      <c r="AF215" s="335"/>
    </row>
    <row r="216" spans="1:32" ht="18.75" customHeight="1" x14ac:dyDescent="0.15">
      <c r="A216" s="328"/>
      <c r="B216" s="329"/>
      <c r="C216" s="378"/>
      <c r="D216" s="332"/>
      <c r="E216" s="320"/>
      <c r="F216" s="332"/>
      <c r="G216" s="320"/>
      <c r="H216" s="381" t="s">
        <v>118</v>
      </c>
      <c r="I216" s="403" t="s">
        <v>9</v>
      </c>
      <c r="J216" s="339" t="s">
        <v>23</v>
      </c>
      <c r="K216" s="404"/>
      <c r="L216" s="405" t="s">
        <v>9</v>
      </c>
      <c r="M216" s="339" t="s">
        <v>27</v>
      </c>
      <c r="N216" s="365"/>
      <c r="O216" s="365"/>
      <c r="P216" s="365"/>
      <c r="Q216" s="365"/>
      <c r="R216" s="365"/>
      <c r="S216" s="365"/>
      <c r="T216" s="365"/>
      <c r="U216" s="365"/>
      <c r="V216" s="365"/>
      <c r="W216" s="365"/>
      <c r="X216" s="366"/>
      <c r="Y216" s="337"/>
      <c r="Z216" s="334"/>
      <c r="AA216" s="334"/>
      <c r="AB216" s="335"/>
      <c r="AC216" s="337"/>
      <c r="AD216" s="334"/>
      <c r="AE216" s="334"/>
      <c r="AF216" s="335"/>
    </row>
    <row r="217" spans="1:32" ht="18.75" customHeight="1" x14ac:dyDescent="0.15">
      <c r="A217" s="328"/>
      <c r="B217" s="329"/>
      <c r="C217" s="378"/>
      <c r="D217" s="332"/>
      <c r="E217" s="320"/>
      <c r="F217" s="332"/>
      <c r="G217" s="320"/>
      <c r="H217" s="383" t="s">
        <v>85</v>
      </c>
      <c r="I217" s="403" t="s">
        <v>9</v>
      </c>
      <c r="J217" s="339" t="s">
        <v>23</v>
      </c>
      <c r="K217" s="404"/>
      <c r="L217" s="405" t="s">
        <v>9</v>
      </c>
      <c r="M217" s="339" t="s">
        <v>27</v>
      </c>
      <c r="N217" s="365"/>
      <c r="O217" s="365"/>
      <c r="P217" s="365"/>
      <c r="Q217" s="365"/>
      <c r="R217" s="365"/>
      <c r="S217" s="365"/>
      <c r="T217" s="365"/>
      <c r="U217" s="365"/>
      <c r="V217" s="365"/>
      <c r="W217" s="365"/>
      <c r="X217" s="366"/>
      <c r="Y217" s="337"/>
      <c r="Z217" s="334"/>
      <c r="AA217" s="334"/>
      <c r="AB217" s="335"/>
      <c r="AC217" s="337"/>
      <c r="AD217" s="334"/>
      <c r="AE217" s="334"/>
      <c r="AF217" s="335"/>
    </row>
    <row r="218" spans="1:32" ht="18.75" customHeight="1" x14ac:dyDescent="0.15">
      <c r="A218" s="328"/>
      <c r="B218" s="329"/>
      <c r="C218" s="378"/>
      <c r="D218" s="332"/>
      <c r="E218" s="320"/>
      <c r="F218" s="332"/>
      <c r="G218" s="320"/>
      <c r="H218" s="383" t="s">
        <v>119</v>
      </c>
      <c r="I218" s="403" t="s">
        <v>9</v>
      </c>
      <c r="J218" s="339" t="s">
        <v>23</v>
      </c>
      <c r="K218" s="404"/>
      <c r="L218" s="405" t="s">
        <v>9</v>
      </c>
      <c r="M218" s="339" t="s">
        <v>27</v>
      </c>
      <c r="N218" s="365"/>
      <c r="O218" s="365"/>
      <c r="P218" s="365"/>
      <c r="Q218" s="365"/>
      <c r="R218" s="365"/>
      <c r="S218" s="365"/>
      <c r="T218" s="365"/>
      <c r="U218" s="365"/>
      <c r="V218" s="365"/>
      <c r="W218" s="365"/>
      <c r="X218" s="366"/>
      <c r="Y218" s="337"/>
      <c r="Z218" s="334"/>
      <c r="AA218" s="334"/>
      <c r="AB218" s="335"/>
      <c r="AC218" s="337"/>
      <c r="AD218" s="334"/>
      <c r="AE218" s="334"/>
      <c r="AF218" s="335"/>
    </row>
    <row r="219" spans="1:32" ht="18.75" customHeight="1" x14ac:dyDescent="0.15">
      <c r="A219" s="328"/>
      <c r="B219" s="329"/>
      <c r="C219" s="378"/>
      <c r="D219" s="332"/>
      <c r="E219" s="320"/>
      <c r="F219" s="332"/>
      <c r="G219" s="320"/>
      <c r="H219" s="383" t="s">
        <v>120</v>
      </c>
      <c r="I219" s="413" t="s">
        <v>9</v>
      </c>
      <c r="J219" s="339" t="s">
        <v>23</v>
      </c>
      <c r="K219" s="339"/>
      <c r="L219" s="405" t="s">
        <v>9</v>
      </c>
      <c r="M219" s="339" t="s">
        <v>24</v>
      </c>
      <c r="N219" s="339"/>
      <c r="O219" s="414" t="s">
        <v>9</v>
      </c>
      <c r="P219" s="339" t="s">
        <v>25</v>
      </c>
      <c r="Q219" s="365"/>
      <c r="R219" s="365"/>
      <c r="S219" s="365"/>
      <c r="T219" s="365"/>
      <c r="U219" s="365"/>
      <c r="V219" s="365"/>
      <c r="W219" s="365"/>
      <c r="X219" s="366"/>
      <c r="Y219" s="337"/>
      <c r="Z219" s="334"/>
      <c r="AA219" s="334"/>
      <c r="AB219" s="335"/>
      <c r="AC219" s="337"/>
      <c r="AD219" s="334"/>
      <c r="AE219" s="334"/>
      <c r="AF219" s="335"/>
    </row>
    <row r="220" spans="1:32" ht="18.75" customHeight="1" x14ac:dyDescent="0.15">
      <c r="A220" s="328"/>
      <c r="B220" s="329"/>
      <c r="C220" s="378"/>
      <c r="D220" s="332"/>
      <c r="E220" s="320"/>
      <c r="F220" s="332"/>
      <c r="G220" s="320"/>
      <c r="H220" s="383" t="s">
        <v>121</v>
      </c>
      <c r="I220" s="403" t="s">
        <v>9</v>
      </c>
      <c r="J220" s="339" t="s">
        <v>43</v>
      </c>
      <c r="K220" s="404"/>
      <c r="L220" s="364"/>
      <c r="M220" s="405" t="s">
        <v>9</v>
      </c>
      <c r="N220" s="339" t="s">
        <v>44</v>
      </c>
      <c r="O220" s="406"/>
      <c r="P220" s="406"/>
      <c r="Q220" s="406"/>
      <c r="R220" s="406"/>
      <c r="S220" s="406"/>
      <c r="T220" s="406"/>
      <c r="U220" s="406"/>
      <c r="V220" s="406"/>
      <c r="W220" s="406"/>
      <c r="X220" s="407"/>
      <c r="Y220" s="337"/>
      <c r="Z220" s="334"/>
      <c r="AA220" s="334"/>
      <c r="AB220" s="335"/>
      <c r="AC220" s="337"/>
      <c r="AD220" s="334"/>
      <c r="AE220" s="334"/>
      <c r="AF220" s="335"/>
    </row>
    <row r="221" spans="1:32" ht="18.75" customHeight="1" x14ac:dyDescent="0.15">
      <c r="A221" s="328"/>
      <c r="B221" s="329"/>
      <c r="C221" s="378"/>
      <c r="D221" s="332"/>
      <c r="E221" s="320"/>
      <c r="F221" s="332"/>
      <c r="G221" s="320"/>
      <c r="H221" s="383" t="s">
        <v>252</v>
      </c>
      <c r="I221" s="403" t="s">
        <v>9</v>
      </c>
      <c r="J221" s="339" t="s">
        <v>23</v>
      </c>
      <c r="K221" s="404"/>
      <c r="L221" s="405" t="s">
        <v>9</v>
      </c>
      <c r="M221" s="339" t="s">
        <v>27</v>
      </c>
      <c r="N221" s="365"/>
      <c r="O221" s="365"/>
      <c r="P221" s="365"/>
      <c r="Q221" s="365"/>
      <c r="R221" s="365"/>
      <c r="S221" s="365"/>
      <c r="T221" s="365"/>
      <c r="U221" s="365"/>
      <c r="V221" s="365"/>
      <c r="W221" s="365"/>
      <c r="X221" s="366"/>
      <c r="Y221" s="337"/>
      <c r="Z221" s="334"/>
      <c r="AA221" s="334"/>
      <c r="AB221" s="335"/>
      <c r="AC221" s="337"/>
      <c r="AD221" s="334"/>
      <c r="AE221" s="334"/>
      <c r="AF221" s="335"/>
    </row>
    <row r="222" spans="1:32" ht="18.75" customHeight="1" x14ac:dyDescent="0.15">
      <c r="A222" s="328"/>
      <c r="B222" s="329"/>
      <c r="C222" s="378"/>
      <c r="D222" s="332"/>
      <c r="E222" s="320"/>
      <c r="F222" s="332"/>
      <c r="G222" s="320"/>
      <c r="H222" s="383" t="s">
        <v>34</v>
      </c>
      <c r="I222" s="413" t="s">
        <v>9</v>
      </c>
      <c r="J222" s="339" t="s">
        <v>23</v>
      </c>
      <c r="K222" s="339"/>
      <c r="L222" s="405" t="s">
        <v>9</v>
      </c>
      <c r="M222" s="339" t="s">
        <v>24</v>
      </c>
      <c r="N222" s="339"/>
      <c r="O222" s="414" t="s">
        <v>9</v>
      </c>
      <c r="P222" s="339" t="s">
        <v>25</v>
      </c>
      <c r="Q222" s="365"/>
      <c r="R222" s="365"/>
      <c r="S222" s="365"/>
      <c r="T222" s="365"/>
      <c r="U222" s="365"/>
      <c r="V222" s="365"/>
      <c r="W222" s="365"/>
      <c r="X222" s="366"/>
      <c r="Y222" s="337"/>
      <c r="Z222" s="334"/>
      <c r="AA222" s="334"/>
      <c r="AB222" s="335"/>
      <c r="AC222" s="337"/>
      <c r="AD222" s="334"/>
      <c r="AE222" s="334"/>
      <c r="AF222" s="335"/>
    </row>
    <row r="223" spans="1:32" ht="18.75" customHeight="1" x14ac:dyDescent="0.15">
      <c r="A223" s="328"/>
      <c r="B223" s="329"/>
      <c r="C223" s="378"/>
      <c r="D223" s="332"/>
      <c r="E223" s="320"/>
      <c r="F223" s="332"/>
      <c r="G223" s="320"/>
      <c r="H223" s="381" t="s">
        <v>122</v>
      </c>
      <c r="I223" s="403" t="s">
        <v>9</v>
      </c>
      <c r="J223" s="339" t="s">
        <v>23</v>
      </c>
      <c r="K223" s="339"/>
      <c r="L223" s="405" t="s">
        <v>9</v>
      </c>
      <c r="M223" s="339" t="s">
        <v>24</v>
      </c>
      <c r="N223" s="339"/>
      <c r="O223" s="405" t="s">
        <v>9</v>
      </c>
      <c r="P223" s="339" t="s">
        <v>25</v>
      </c>
      <c r="Q223" s="404"/>
      <c r="R223" s="404"/>
      <c r="S223" s="404"/>
      <c r="T223" s="404"/>
      <c r="U223" s="404"/>
      <c r="V223" s="404"/>
      <c r="W223" s="404"/>
      <c r="X223" s="408"/>
      <c r="Y223" s="337"/>
      <c r="Z223" s="334"/>
      <c r="AA223" s="334"/>
      <c r="AB223" s="335"/>
      <c r="AC223" s="337"/>
      <c r="AD223" s="334"/>
      <c r="AE223" s="334"/>
      <c r="AF223" s="335"/>
    </row>
    <row r="224" spans="1:32" ht="18.75" customHeight="1" x14ac:dyDescent="0.15">
      <c r="A224" s="328"/>
      <c r="B224" s="329"/>
      <c r="C224" s="378"/>
      <c r="D224" s="332"/>
      <c r="E224" s="320"/>
      <c r="F224" s="332"/>
      <c r="G224" s="320"/>
      <c r="H224" s="381" t="s">
        <v>123</v>
      </c>
      <c r="I224" s="403" t="s">
        <v>9</v>
      </c>
      <c r="J224" s="339" t="s">
        <v>23</v>
      </c>
      <c r="K224" s="404"/>
      <c r="L224" s="405" t="s">
        <v>9</v>
      </c>
      <c r="M224" s="339" t="s">
        <v>27</v>
      </c>
      <c r="N224" s="365"/>
      <c r="O224" s="365"/>
      <c r="P224" s="365"/>
      <c r="Q224" s="365"/>
      <c r="R224" s="365"/>
      <c r="S224" s="365"/>
      <c r="T224" s="365"/>
      <c r="U224" s="365"/>
      <c r="V224" s="365"/>
      <c r="W224" s="365"/>
      <c r="X224" s="366"/>
      <c r="Y224" s="337"/>
      <c r="Z224" s="334"/>
      <c r="AA224" s="334"/>
      <c r="AB224" s="335"/>
      <c r="AC224" s="337"/>
      <c r="AD224" s="334"/>
      <c r="AE224" s="334"/>
      <c r="AF224" s="335"/>
    </row>
    <row r="225" spans="1:33" ht="18.75" customHeight="1" x14ac:dyDescent="0.15">
      <c r="A225" s="328"/>
      <c r="B225" s="329"/>
      <c r="C225" s="378"/>
      <c r="D225" s="332"/>
      <c r="E225" s="320"/>
      <c r="F225" s="332"/>
      <c r="G225" s="320"/>
      <c r="H225" s="346" t="s">
        <v>124</v>
      </c>
      <c r="I225" s="403" t="s">
        <v>9</v>
      </c>
      <c r="J225" s="339" t="s">
        <v>23</v>
      </c>
      <c r="K225" s="404"/>
      <c r="L225" s="405" t="s">
        <v>9</v>
      </c>
      <c r="M225" s="339" t="s">
        <v>27</v>
      </c>
      <c r="N225" s="365"/>
      <c r="O225" s="365"/>
      <c r="P225" s="365"/>
      <c r="Q225" s="365"/>
      <c r="R225" s="365"/>
      <c r="S225" s="365"/>
      <c r="T225" s="365"/>
      <c r="U225" s="365"/>
      <c r="V225" s="365"/>
      <c r="W225" s="365"/>
      <c r="X225" s="366"/>
      <c r="Y225" s="337"/>
      <c r="Z225" s="334"/>
      <c r="AA225" s="334"/>
      <c r="AB225" s="335"/>
      <c r="AC225" s="337"/>
      <c r="AD225" s="334"/>
      <c r="AE225" s="334"/>
      <c r="AF225" s="335"/>
    </row>
    <row r="226" spans="1:33" ht="18.75" customHeight="1" x14ac:dyDescent="0.15">
      <c r="A226" s="328"/>
      <c r="B226" s="329"/>
      <c r="C226" s="378"/>
      <c r="D226" s="332"/>
      <c r="E226" s="320"/>
      <c r="F226" s="332"/>
      <c r="G226" s="320"/>
      <c r="H226" s="381" t="s">
        <v>125</v>
      </c>
      <c r="I226" s="403" t="s">
        <v>9</v>
      </c>
      <c r="J226" s="339" t="s">
        <v>23</v>
      </c>
      <c r="K226" s="404"/>
      <c r="L226" s="405" t="s">
        <v>9</v>
      </c>
      <c r="M226" s="339" t="s">
        <v>27</v>
      </c>
      <c r="N226" s="365"/>
      <c r="O226" s="365"/>
      <c r="P226" s="365"/>
      <c r="Q226" s="365"/>
      <c r="R226" s="365"/>
      <c r="S226" s="365"/>
      <c r="T226" s="365"/>
      <c r="U226" s="365"/>
      <c r="V226" s="365"/>
      <c r="W226" s="365"/>
      <c r="X226" s="366"/>
      <c r="Y226" s="337"/>
      <c r="Z226" s="334"/>
      <c r="AA226" s="334"/>
      <c r="AB226" s="335"/>
      <c r="AC226" s="337"/>
      <c r="AD226" s="334"/>
      <c r="AE226" s="334"/>
      <c r="AF226" s="335"/>
    </row>
    <row r="227" spans="1:33" ht="18.75" customHeight="1" x14ac:dyDescent="0.15">
      <c r="A227" s="328"/>
      <c r="B227" s="329"/>
      <c r="C227" s="378"/>
      <c r="D227" s="332"/>
      <c r="E227" s="320"/>
      <c r="F227" s="332"/>
      <c r="G227" s="320"/>
      <c r="H227" s="381" t="s">
        <v>69</v>
      </c>
      <c r="I227" s="403" t="s">
        <v>9</v>
      </c>
      <c r="J227" s="339" t="s">
        <v>23</v>
      </c>
      <c r="K227" s="404"/>
      <c r="L227" s="405" t="s">
        <v>9</v>
      </c>
      <c r="M227" s="339" t="s">
        <v>27</v>
      </c>
      <c r="N227" s="365"/>
      <c r="O227" s="365"/>
      <c r="P227" s="365"/>
      <c r="Q227" s="365"/>
      <c r="R227" s="365"/>
      <c r="S227" s="365"/>
      <c r="T227" s="365"/>
      <c r="U227" s="365"/>
      <c r="V227" s="365"/>
      <c r="W227" s="365"/>
      <c r="X227" s="366"/>
      <c r="Y227" s="337"/>
      <c r="Z227" s="334"/>
      <c r="AA227" s="334"/>
      <c r="AB227" s="335"/>
      <c r="AC227" s="337"/>
      <c r="AD227" s="334"/>
      <c r="AE227" s="334"/>
      <c r="AF227" s="335"/>
    </row>
    <row r="228" spans="1:33" ht="18.75" customHeight="1" x14ac:dyDescent="0.15">
      <c r="A228" s="328"/>
      <c r="B228" s="329"/>
      <c r="C228" s="378"/>
      <c r="D228" s="332"/>
      <c r="E228" s="320"/>
      <c r="F228" s="332"/>
      <c r="G228" s="320"/>
      <c r="H228" s="381" t="s">
        <v>126</v>
      </c>
      <c r="I228" s="403" t="s">
        <v>9</v>
      </c>
      <c r="J228" s="339" t="s">
        <v>23</v>
      </c>
      <c r="K228" s="404"/>
      <c r="L228" s="405" t="s">
        <v>9</v>
      </c>
      <c r="M228" s="339" t="s">
        <v>27</v>
      </c>
      <c r="N228" s="365"/>
      <c r="O228" s="365"/>
      <c r="P228" s="365"/>
      <c r="Q228" s="365"/>
      <c r="R228" s="365"/>
      <c r="S228" s="365"/>
      <c r="T228" s="365"/>
      <c r="U228" s="365"/>
      <c r="V228" s="365"/>
      <c r="W228" s="365"/>
      <c r="X228" s="366"/>
      <c r="Y228" s="337"/>
      <c r="Z228" s="334"/>
      <c r="AA228" s="334"/>
      <c r="AB228" s="335"/>
      <c r="AC228" s="337"/>
      <c r="AD228" s="334"/>
      <c r="AE228" s="334"/>
      <c r="AF228" s="335"/>
    </row>
    <row r="229" spans="1:33" ht="18.75" customHeight="1" x14ac:dyDescent="0.15">
      <c r="A229" s="328"/>
      <c r="B229" s="329"/>
      <c r="C229" s="378"/>
      <c r="D229" s="394"/>
      <c r="E229" s="320"/>
      <c r="F229" s="332"/>
      <c r="G229" s="320"/>
      <c r="H229" s="381" t="s">
        <v>1364</v>
      </c>
      <c r="I229" s="403" t="s">
        <v>9</v>
      </c>
      <c r="J229" s="339" t="s">
        <v>23</v>
      </c>
      <c r="K229" s="339"/>
      <c r="L229" s="405" t="s">
        <v>9</v>
      </c>
      <c r="M229" s="342" t="s">
        <v>27</v>
      </c>
      <c r="N229" s="339"/>
      <c r="O229" s="339"/>
      <c r="P229" s="339"/>
      <c r="Q229" s="404"/>
      <c r="R229" s="404"/>
      <c r="S229" s="404"/>
      <c r="T229" s="404"/>
      <c r="U229" s="404"/>
      <c r="V229" s="404"/>
      <c r="W229" s="404"/>
      <c r="X229" s="408"/>
      <c r="Y229" s="337"/>
      <c r="Z229" s="334"/>
      <c r="AA229" s="334"/>
      <c r="AB229" s="335"/>
      <c r="AC229" s="337"/>
      <c r="AD229" s="334"/>
      <c r="AE229" s="334"/>
      <c r="AF229" s="335"/>
    </row>
    <row r="230" spans="1:33" ht="18.75" customHeight="1" x14ac:dyDescent="0.15">
      <c r="A230" s="328"/>
      <c r="B230" s="329"/>
      <c r="C230" s="378"/>
      <c r="D230" s="394"/>
      <c r="E230" s="320"/>
      <c r="F230" s="332"/>
      <c r="G230" s="320"/>
      <c r="H230" s="381" t="s">
        <v>1365</v>
      </c>
      <c r="I230" s="403" t="s">
        <v>9</v>
      </c>
      <c r="J230" s="339" t="s">
        <v>23</v>
      </c>
      <c r="K230" s="339"/>
      <c r="L230" s="405" t="s">
        <v>9</v>
      </c>
      <c r="M230" s="342" t="s">
        <v>27</v>
      </c>
      <c r="N230" s="339"/>
      <c r="O230" s="339"/>
      <c r="P230" s="339"/>
      <c r="Q230" s="404"/>
      <c r="R230" s="404"/>
      <c r="S230" s="404"/>
      <c r="T230" s="404"/>
      <c r="U230" s="404"/>
      <c r="V230" s="404"/>
      <c r="W230" s="404"/>
      <c r="X230" s="408"/>
      <c r="Y230" s="337"/>
      <c r="Z230" s="334"/>
      <c r="AA230" s="334"/>
      <c r="AB230" s="335"/>
      <c r="AC230" s="337"/>
      <c r="AD230" s="334"/>
      <c r="AE230" s="334"/>
      <c r="AF230" s="335"/>
    </row>
    <row r="231" spans="1:33" ht="18.75" customHeight="1" x14ac:dyDescent="0.15">
      <c r="A231" s="394"/>
      <c r="B231" s="329"/>
      <c r="C231" s="378"/>
      <c r="D231" s="394"/>
      <c r="E231" s="320"/>
      <c r="F231" s="332"/>
      <c r="G231" s="438"/>
      <c r="H231" s="429" t="s">
        <v>86</v>
      </c>
      <c r="I231" s="403" t="s">
        <v>9</v>
      </c>
      <c r="J231" s="339" t="s">
        <v>23</v>
      </c>
      <c r="K231" s="339"/>
      <c r="L231" s="405" t="s">
        <v>9</v>
      </c>
      <c r="M231" s="339" t="s">
        <v>24</v>
      </c>
      <c r="N231" s="339"/>
      <c r="O231" s="405" t="s">
        <v>9</v>
      </c>
      <c r="P231" s="339" t="s">
        <v>25</v>
      </c>
      <c r="Q231" s="406"/>
      <c r="R231" s="406"/>
      <c r="S231" s="406"/>
      <c r="T231" s="406"/>
      <c r="U231" s="430"/>
      <c r="V231" s="430"/>
      <c r="W231" s="430"/>
      <c r="X231" s="431"/>
      <c r="Y231" s="337"/>
      <c r="Z231" s="334"/>
      <c r="AA231" s="334"/>
      <c r="AB231" s="335"/>
      <c r="AC231" s="337"/>
      <c r="AD231" s="334"/>
      <c r="AE231" s="334"/>
      <c r="AF231" s="335"/>
    </row>
    <row r="232" spans="1:33" ht="18.75" customHeight="1" x14ac:dyDescent="0.15">
      <c r="A232" s="328"/>
      <c r="B232" s="329"/>
      <c r="C232" s="378"/>
      <c r="D232" s="332"/>
      <c r="E232" s="320"/>
      <c r="F232" s="332"/>
      <c r="G232" s="320"/>
      <c r="H232" s="383" t="s">
        <v>70</v>
      </c>
      <c r="I232" s="403" t="s">
        <v>9</v>
      </c>
      <c r="J232" s="339" t="s">
        <v>23</v>
      </c>
      <c r="K232" s="339"/>
      <c r="L232" s="405" t="s">
        <v>9</v>
      </c>
      <c r="M232" s="339" t="s">
        <v>35</v>
      </c>
      <c r="N232" s="339"/>
      <c r="O232" s="405" t="s">
        <v>9</v>
      </c>
      <c r="P232" s="339" t="s">
        <v>36</v>
      </c>
      <c r="Q232" s="365"/>
      <c r="R232" s="405" t="s">
        <v>9</v>
      </c>
      <c r="S232" s="339" t="s">
        <v>71</v>
      </c>
      <c r="T232" s="365"/>
      <c r="U232" s="365"/>
      <c r="V232" s="365"/>
      <c r="W232" s="365"/>
      <c r="X232" s="366"/>
      <c r="Y232" s="337"/>
      <c r="Z232" s="334"/>
      <c r="AA232" s="334"/>
      <c r="AB232" s="335"/>
      <c r="AC232" s="337"/>
      <c r="AD232" s="334"/>
      <c r="AE232" s="334"/>
      <c r="AF232" s="335"/>
    </row>
    <row r="233" spans="1:33" ht="18.75" customHeight="1" x14ac:dyDescent="0.15">
      <c r="A233" s="328"/>
      <c r="B233" s="329"/>
      <c r="C233" s="330"/>
      <c r="D233" s="331"/>
      <c r="E233" s="320"/>
      <c r="F233" s="332"/>
      <c r="G233" s="333"/>
      <c r="H233" s="338" t="s">
        <v>90</v>
      </c>
      <c r="I233" s="403" t="s">
        <v>9</v>
      </c>
      <c r="J233" s="339" t="s">
        <v>23</v>
      </c>
      <c r="K233" s="339"/>
      <c r="L233" s="405" t="s">
        <v>9</v>
      </c>
      <c r="M233" s="339" t="s">
        <v>35</v>
      </c>
      <c r="N233" s="339"/>
      <c r="O233" s="405" t="s">
        <v>9</v>
      </c>
      <c r="P233" s="339" t="s">
        <v>36</v>
      </c>
      <c r="Q233" s="339"/>
      <c r="R233" s="405" t="s">
        <v>9</v>
      </c>
      <c r="S233" s="339" t="s">
        <v>37</v>
      </c>
      <c r="T233" s="339"/>
      <c r="U233" s="406"/>
      <c r="V233" s="406"/>
      <c r="W233" s="406"/>
      <c r="X233" s="407"/>
      <c r="Y233" s="334"/>
      <c r="Z233" s="334"/>
      <c r="AA233" s="334"/>
      <c r="AB233" s="335"/>
      <c r="AC233" s="337"/>
      <c r="AD233" s="334"/>
      <c r="AE233" s="334"/>
      <c r="AF233" s="335"/>
    </row>
    <row r="234" spans="1:33" ht="18.75" customHeight="1" x14ac:dyDescent="0.15">
      <c r="A234" s="328"/>
      <c r="B234" s="329"/>
      <c r="C234" s="330"/>
      <c r="D234" s="331"/>
      <c r="E234" s="320"/>
      <c r="F234" s="332"/>
      <c r="G234" s="333"/>
      <c r="H234" s="480" t="s">
        <v>38</v>
      </c>
      <c r="I234" s="413" t="s">
        <v>9</v>
      </c>
      <c r="J234" s="341" t="s">
        <v>39</v>
      </c>
      <c r="K234" s="341"/>
      <c r="L234" s="414" t="s">
        <v>9</v>
      </c>
      <c r="M234" s="341" t="s">
        <v>40</v>
      </c>
      <c r="N234" s="341"/>
      <c r="O234" s="414" t="s">
        <v>9</v>
      </c>
      <c r="P234" s="341" t="s">
        <v>41</v>
      </c>
      <c r="Q234" s="341"/>
      <c r="R234" s="414"/>
      <c r="S234" s="341"/>
      <c r="T234" s="341"/>
      <c r="U234" s="430"/>
      <c r="V234" s="430"/>
      <c r="W234" s="430"/>
      <c r="X234" s="431"/>
      <c r="Y234" s="334"/>
      <c r="Z234" s="334"/>
      <c r="AA234" s="334"/>
      <c r="AB234" s="335"/>
      <c r="AC234" s="337"/>
      <c r="AD234" s="334"/>
      <c r="AE234" s="334"/>
      <c r="AF234" s="335"/>
    </row>
    <row r="235" spans="1:33" ht="19.5" customHeight="1" x14ac:dyDescent="0.15">
      <c r="A235" s="347"/>
      <c r="B235" s="348"/>
      <c r="C235" s="349"/>
      <c r="D235" s="350"/>
      <c r="E235" s="351"/>
      <c r="F235" s="352"/>
      <c r="G235" s="353"/>
      <c r="H235" s="481" t="s">
        <v>42</v>
      </c>
      <c r="I235" s="415" t="s">
        <v>9</v>
      </c>
      <c r="J235" s="355" t="s">
        <v>23</v>
      </c>
      <c r="K235" s="355"/>
      <c r="L235" s="416" t="s">
        <v>9</v>
      </c>
      <c r="M235" s="355" t="s">
        <v>27</v>
      </c>
      <c r="N235" s="355"/>
      <c r="O235" s="355"/>
      <c r="P235" s="355"/>
      <c r="Q235" s="469"/>
      <c r="R235" s="469"/>
      <c r="S235" s="469"/>
      <c r="T235" s="469"/>
      <c r="U235" s="469"/>
      <c r="V235" s="469"/>
      <c r="W235" s="469"/>
      <c r="X235" s="470"/>
      <c r="Y235" s="358"/>
      <c r="Z235" s="358"/>
      <c r="AA235" s="358"/>
      <c r="AB235" s="359"/>
      <c r="AC235" s="357"/>
      <c r="AD235" s="358"/>
      <c r="AE235" s="358"/>
      <c r="AF235" s="359"/>
    </row>
    <row r="236" spans="1:33" s="522" customFormat="1" ht="18.75" customHeight="1" x14ac:dyDescent="0.15">
      <c r="A236" s="321"/>
      <c r="B236" s="764"/>
      <c r="C236" s="766"/>
      <c r="D236" s="325"/>
      <c r="E236" s="317"/>
      <c r="F236" s="325"/>
      <c r="G236" s="778"/>
      <c r="H236" s="483" t="s">
        <v>210</v>
      </c>
      <c r="I236" s="779" t="s">
        <v>9</v>
      </c>
      <c r="J236" s="363" t="s">
        <v>23</v>
      </c>
      <c r="K236" s="363"/>
      <c r="L236" s="375"/>
      <c r="M236" s="780" t="s">
        <v>9</v>
      </c>
      <c r="N236" s="363" t="s">
        <v>52</v>
      </c>
      <c r="O236" s="363"/>
      <c r="P236" s="375"/>
      <c r="Q236" s="780" t="s">
        <v>9</v>
      </c>
      <c r="R236" s="376" t="s">
        <v>53</v>
      </c>
      <c r="S236" s="376"/>
      <c r="T236" s="376"/>
      <c r="U236" s="376"/>
      <c r="V236" s="376"/>
      <c r="W236" s="376"/>
      <c r="X236" s="377"/>
      <c r="Y236" s="781" t="s">
        <v>9</v>
      </c>
      <c r="Z236" s="315" t="s">
        <v>18</v>
      </c>
      <c r="AA236" s="315"/>
      <c r="AB236" s="327"/>
      <c r="AC236" s="781" t="s">
        <v>9</v>
      </c>
      <c r="AD236" s="315" t="s">
        <v>18</v>
      </c>
      <c r="AE236" s="315"/>
      <c r="AF236" s="327"/>
      <c r="AG236" s="258"/>
    </row>
    <row r="237" spans="1:33" s="736" customFormat="1" ht="19.5" customHeight="1" x14ac:dyDescent="0.15">
      <c r="A237" s="717"/>
      <c r="B237" s="718"/>
      <c r="C237" s="719"/>
      <c r="D237" s="720"/>
      <c r="E237" s="721"/>
      <c r="F237" s="722"/>
      <c r="G237" s="723"/>
      <c r="H237" s="724" t="s">
        <v>20</v>
      </c>
      <c r="I237" s="725" t="s">
        <v>9</v>
      </c>
      <c r="J237" s="726" t="s">
        <v>21</v>
      </c>
      <c r="K237" s="727"/>
      <c r="L237" s="728"/>
      <c r="M237" s="729" t="s">
        <v>9</v>
      </c>
      <c r="N237" s="726" t="s">
        <v>22</v>
      </c>
      <c r="O237" s="729"/>
      <c r="P237" s="726"/>
      <c r="Q237" s="730"/>
      <c r="R237" s="730"/>
      <c r="S237" s="730"/>
      <c r="T237" s="730"/>
      <c r="U237" s="730"/>
      <c r="V237" s="730"/>
      <c r="W237" s="730"/>
      <c r="X237" s="731"/>
      <c r="Y237" s="732" t="s">
        <v>9</v>
      </c>
      <c r="Z237" s="733" t="s">
        <v>19</v>
      </c>
      <c r="AA237" s="734"/>
      <c r="AB237" s="735"/>
      <c r="AC237" s="732" t="s">
        <v>9</v>
      </c>
      <c r="AD237" s="733" t="s">
        <v>19</v>
      </c>
      <c r="AE237" s="734"/>
      <c r="AF237" s="735"/>
    </row>
    <row r="238" spans="1:33" s="736" customFormat="1" ht="19.5" customHeight="1" x14ac:dyDescent="0.15">
      <c r="A238" s="717"/>
      <c r="B238" s="718"/>
      <c r="C238" s="719"/>
      <c r="D238" s="720"/>
      <c r="E238" s="721"/>
      <c r="F238" s="722"/>
      <c r="G238" s="723"/>
      <c r="H238" s="724" t="s">
        <v>54</v>
      </c>
      <c r="I238" s="725" t="s">
        <v>9</v>
      </c>
      <c r="J238" s="726" t="s">
        <v>21</v>
      </c>
      <c r="K238" s="727"/>
      <c r="L238" s="728"/>
      <c r="M238" s="729" t="s">
        <v>9</v>
      </c>
      <c r="N238" s="726" t="s">
        <v>22</v>
      </c>
      <c r="O238" s="729"/>
      <c r="P238" s="726"/>
      <c r="Q238" s="730"/>
      <c r="R238" s="730"/>
      <c r="S238" s="730"/>
      <c r="T238" s="730"/>
      <c r="U238" s="730"/>
      <c r="V238" s="730"/>
      <c r="W238" s="730"/>
      <c r="X238" s="731"/>
      <c r="Y238" s="732"/>
      <c r="Z238" s="733"/>
      <c r="AA238" s="734"/>
      <c r="AB238" s="735"/>
      <c r="AC238" s="732"/>
      <c r="AD238" s="733"/>
      <c r="AE238" s="734"/>
      <c r="AF238" s="735"/>
    </row>
    <row r="239" spans="1:33" s="522" customFormat="1" ht="18.75" customHeight="1" x14ac:dyDescent="0.15">
      <c r="A239" s="328"/>
      <c r="B239" s="775"/>
      <c r="C239" s="767"/>
      <c r="D239" s="332"/>
      <c r="E239" s="320"/>
      <c r="F239" s="332"/>
      <c r="G239" s="782"/>
      <c r="H239" s="383" t="s">
        <v>253</v>
      </c>
      <c r="I239" s="783" t="s">
        <v>9</v>
      </c>
      <c r="J239" s="339" t="s">
        <v>23</v>
      </c>
      <c r="K239" s="784"/>
      <c r="L239" s="785" t="s">
        <v>9</v>
      </c>
      <c r="M239" s="339" t="s">
        <v>27</v>
      </c>
      <c r="N239" s="771"/>
      <c r="O239" s="771"/>
      <c r="P239" s="771"/>
      <c r="Q239" s="771"/>
      <c r="R239" s="771"/>
      <c r="S239" s="771"/>
      <c r="T239" s="771"/>
      <c r="U239" s="771"/>
      <c r="V239" s="771"/>
      <c r="W239" s="771"/>
      <c r="X239" s="366"/>
      <c r="Y239" s="337"/>
      <c r="Z239" s="334"/>
      <c r="AA239" s="334"/>
      <c r="AB239" s="335"/>
      <c r="AC239" s="337"/>
      <c r="AD239" s="334"/>
      <c r="AE239" s="334"/>
      <c r="AF239" s="335"/>
    </row>
    <row r="240" spans="1:33" s="522" customFormat="1" ht="18.75" customHeight="1" x14ac:dyDescent="0.15">
      <c r="A240" s="328"/>
      <c r="B240" s="775"/>
      <c r="C240" s="767"/>
      <c r="D240" s="332"/>
      <c r="E240" s="320"/>
      <c r="F240" s="332"/>
      <c r="G240" s="782"/>
      <c r="H240" s="383" t="s">
        <v>254</v>
      </c>
      <c r="I240" s="783" t="s">
        <v>9</v>
      </c>
      <c r="J240" s="339" t="s">
        <v>76</v>
      </c>
      <c r="K240" s="784"/>
      <c r="L240" s="364"/>
      <c r="M240" s="785" t="s">
        <v>9</v>
      </c>
      <c r="N240" s="339" t="s">
        <v>88</v>
      </c>
      <c r="O240" s="786"/>
      <c r="P240" s="786"/>
      <c r="Q240" s="786"/>
      <c r="R240" s="786"/>
      <c r="S240" s="786"/>
      <c r="T240" s="786"/>
      <c r="U240" s="786"/>
      <c r="V240" s="786"/>
      <c r="W240" s="786"/>
      <c r="X240" s="787"/>
      <c r="Y240" s="337"/>
      <c r="Z240" s="334"/>
      <c r="AA240" s="334"/>
      <c r="AB240" s="335"/>
      <c r="AC240" s="337"/>
      <c r="AD240" s="334"/>
      <c r="AE240" s="334"/>
      <c r="AF240" s="335"/>
    </row>
    <row r="241" spans="1:32" s="522" customFormat="1" ht="18.75" customHeight="1" x14ac:dyDescent="0.15">
      <c r="A241" s="328"/>
      <c r="B241" s="775"/>
      <c r="C241" s="767"/>
      <c r="D241" s="332"/>
      <c r="E241" s="320"/>
      <c r="F241" s="332"/>
      <c r="G241" s="782"/>
      <c r="H241" s="773" t="s">
        <v>31</v>
      </c>
      <c r="I241" s="783" t="s">
        <v>9</v>
      </c>
      <c r="J241" s="339" t="s">
        <v>23</v>
      </c>
      <c r="K241" s="784"/>
      <c r="L241" s="785" t="s">
        <v>9</v>
      </c>
      <c r="M241" s="339" t="s">
        <v>27</v>
      </c>
      <c r="N241" s="771"/>
      <c r="O241" s="771"/>
      <c r="P241" s="771"/>
      <c r="Q241" s="771"/>
      <c r="R241" s="771"/>
      <c r="S241" s="771"/>
      <c r="T241" s="771"/>
      <c r="U241" s="771"/>
      <c r="V241" s="771"/>
      <c r="W241" s="771"/>
      <c r="X241" s="366"/>
      <c r="Y241" s="337"/>
      <c r="Z241" s="334"/>
      <c r="AA241" s="334"/>
      <c r="AB241" s="335"/>
      <c r="AC241" s="337"/>
      <c r="AD241" s="334"/>
      <c r="AE241" s="334"/>
      <c r="AF241" s="335"/>
    </row>
    <row r="242" spans="1:32" s="522" customFormat="1" ht="18.75" customHeight="1" x14ac:dyDescent="0.15">
      <c r="A242" s="328"/>
      <c r="B242" s="775"/>
      <c r="C242" s="767"/>
      <c r="D242" s="332"/>
      <c r="E242" s="320"/>
      <c r="F242" s="332"/>
      <c r="G242" s="782"/>
      <c r="H242" s="1093" t="s">
        <v>167</v>
      </c>
      <c r="I242" s="1106" t="s">
        <v>9</v>
      </c>
      <c r="J242" s="1096" t="s">
        <v>28</v>
      </c>
      <c r="K242" s="1096"/>
      <c r="L242" s="1096"/>
      <c r="M242" s="1106" t="s">
        <v>9</v>
      </c>
      <c r="N242" s="1096" t="s">
        <v>29</v>
      </c>
      <c r="O242" s="1096"/>
      <c r="P242" s="1096"/>
      <c r="Q242" s="788"/>
      <c r="R242" s="788"/>
      <c r="S242" s="788"/>
      <c r="T242" s="788"/>
      <c r="U242" s="788"/>
      <c r="V242" s="788"/>
      <c r="W242" s="788"/>
      <c r="X242" s="789"/>
      <c r="Y242" s="337"/>
      <c r="Z242" s="334"/>
      <c r="AA242" s="334"/>
      <c r="AB242" s="335"/>
      <c r="AC242" s="337"/>
      <c r="AD242" s="334"/>
      <c r="AE242" s="334"/>
      <c r="AF242" s="335"/>
    </row>
    <row r="243" spans="1:32" s="522" customFormat="1" ht="18.75" customHeight="1" x14ac:dyDescent="0.15">
      <c r="A243" s="328"/>
      <c r="B243" s="775"/>
      <c r="C243" s="767"/>
      <c r="D243" s="332"/>
      <c r="E243" s="320"/>
      <c r="F243" s="332"/>
      <c r="G243" s="782"/>
      <c r="H243" s="1083"/>
      <c r="I243" s="1107"/>
      <c r="J243" s="1089"/>
      <c r="K243" s="1089"/>
      <c r="L243" s="1089"/>
      <c r="M243" s="1107"/>
      <c r="N243" s="1089"/>
      <c r="O243" s="1089"/>
      <c r="P243" s="1089"/>
      <c r="Q243" s="790"/>
      <c r="R243" s="790"/>
      <c r="S243" s="790"/>
      <c r="T243" s="790"/>
      <c r="U243" s="790"/>
      <c r="V243" s="790"/>
      <c r="W243" s="790"/>
      <c r="X243" s="791"/>
      <c r="Y243" s="337"/>
      <c r="Z243" s="334"/>
      <c r="AA243" s="334"/>
      <c r="AB243" s="335"/>
      <c r="AC243" s="337"/>
      <c r="AD243" s="334"/>
      <c r="AE243" s="334"/>
      <c r="AF243" s="335"/>
    </row>
    <row r="244" spans="1:32" s="522" customFormat="1" ht="18.75" customHeight="1" x14ac:dyDescent="0.15">
      <c r="A244" s="328"/>
      <c r="B244" s="775"/>
      <c r="C244" s="767"/>
      <c r="D244" s="332"/>
      <c r="E244" s="320"/>
      <c r="F244" s="332"/>
      <c r="G244" s="782"/>
      <c r="H244" s="757" t="s">
        <v>65</v>
      </c>
      <c r="I244" s="763" t="s">
        <v>9</v>
      </c>
      <c r="J244" s="339" t="s">
        <v>23</v>
      </c>
      <c r="K244" s="339"/>
      <c r="L244" s="405" t="s">
        <v>9</v>
      </c>
      <c r="M244" s="339" t="s">
        <v>24</v>
      </c>
      <c r="N244" s="339"/>
      <c r="O244" s="762" t="s">
        <v>9</v>
      </c>
      <c r="P244" s="339" t="s">
        <v>25</v>
      </c>
      <c r="Q244" s="771"/>
      <c r="R244" s="762"/>
      <c r="S244" s="339"/>
      <c r="T244" s="771"/>
      <c r="U244" s="762"/>
      <c r="V244" s="339"/>
      <c r="W244" s="771"/>
      <c r="X244" s="402"/>
      <c r="Y244" s="337"/>
      <c r="Z244" s="334"/>
      <c r="AA244" s="334"/>
      <c r="AB244" s="335"/>
      <c r="AC244" s="337"/>
      <c r="AD244" s="334"/>
      <c r="AE244" s="334"/>
      <c r="AF244" s="335"/>
    </row>
    <row r="245" spans="1:32" s="522" customFormat="1" ht="18.75" customHeight="1" x14ac:dyDescent="0.15">
      <c r="A245" s="328"/>
      <c r="B245" s="775"/>
      <c r="C245" s="767"/>
      <c r="D245" s="332"/>
      <c r="E245" s="320"/>
      <c r="F245" s="332"/>
      <c r="G245" s="782"/>
      <c r="H245" s="383" t="s">
        <v>169</v>
      </c>
      <c r="I245" s="403" t="s">
        <v>9</v>
      </c>
      <c r="J245" s="339" t="s">
        <v>23</v>
      </c>
      <c r="K245" s="404"/>
      <c r="L245" s="405" t="s">
        <v>9</v>
      </c>
      <c r="M245" s="339" t="s">
        <v>27</v>
      </c>
      <c r="N245" s="771"/>
      <c r="O245" s="771"/>
      <c r="P245" s="771"/>
      <c r="Q245" s="771"/>
      <c r="R245" s="771"/>
      <c r="S245" s="771"/>
      <c r="T245" s="771"/>
      <c r="U245" s="771"/>
      <c r="V245" s="771"/>
      <c r="W245" s="771"/>
      <c r="X245" s="366"/>
      <c r="Y245" s="337"/>
      <c r="Z245" s="334"/>
      <c r="AA245" s="334"/>
      <c r="AB245" s="335"/>
      <c r="AC245" s="337"/>
      <c r="AD245" s="334"/>
      <c r="AE245" s="334"/>
      <c r="AF245" s="335"/>
    </row>
    <row r="246" spans="1:32" s="522" customFormat="1" ht="18.75" customHeight="1" x14ac:dyDescent="0.15">
      <c r="A246" s="328"/>
      <c r="B246" s="775"/>
      <c r="C246" s="767"/>
      <c r="D246" s="332"/>
      <c r="E246" s="320"/>
      <c r="F246" s="332"/>
      <c r="G246" s="782"/>
      <c r="H246" s="318" t="s">
        <v>67</v>
      </c>
      <c r="I246" s="783" t="s">
        <v>9</v>
      </c>
      <c r="J246" s="339" t="s">
        <v>23</v>
      </c>
      <c r="K246" s="784"/>
      <c r="L246" s="785" t="s">
        <v>9</v>
      </c>
      <c r="M246" s="339" t="s">
        <v>27</v>
      </c>
      <c r="N246" s="771"/>
      <c r="O246" s="771"/>
      <c r="P246" s="771"/>
      <c r="Q246" s="771"/>
      <c r="R246" s="771"/>
      <c r="S246" s="771"/>
      <c r="T246" s="771"/>
      <c r="U246" s="771"/>
      <c r="V246" s="771"/>
      <c r="W246" s="771"/>
      <c r="X246" s="366"/>
      <c r="Y246" s="337"/>
      <c r="Z246" s="334"/>
      <c r="AA246" s="334"/>
      <c r="AB246" s="335"/>
      <c r="AC246" s="337"/>
      <c r="AD246" s="334"/>
      <c r="AE246" s="334"/>
      <c r="AF246" s="335"/>
    </row>
    <row r="247" spans="1:32" s="522" customFormat="1" ht="18.75" customHeight="1" x14ac:dyDescent="0.15">
      <c r="A247" s="328"/>
      <c r="B247" s="775"/>
      <c r="C247" s="767"/>
      <c r="D247" s="332"/>
      <c r="E247" s="320"/>
      <c r="F247" s="332"/>
      <c r="G247" s="782"/>
      <c r="H247" s="773" t="s">
        <v>68</v>
      </c>
      <c r="I247" s="783" t="s">
        <v>9</v>
      </c>
      <c r="J247" s="339" t="s">
        <v>23</v>
      </c>
      <c r="K247" s="784"/>
      <c r="L247" s="785" t="s">
        <v>9</v>
      </c>
      <c r="M247" s="339" t="s">
        <v>27</v>
      </c>
      <c r="N247" s="771"/>
      <c r="O247" s="771"/>
      <c r="P247" s="771"/>
      <c r="Q247" s="771"/>
      <c r="R247" s="771"/>
      <c r="S247" s="771"/>
      <c r="T247" s="771"/>
      <c r="U247" s="771"/>
      <c r="V247" s="771"/>
      <c r="W247" s="771"/>
      <c r="X247" s="366"/>
      <c r="Y247" s="337"/>
      <c r="Z247" s="334"/>
      <c r="AA247" s="334"/>
      <c r="AB247" s="335"/>
      <c r="AC247" s="337"/>
      <c r="AD247" s="334"/>
      <c r="AE247" s="334"/>
      <c r="AF247" s="335"/>
    </row>
    <row r="248" spans="1:32" s="522" customFormat="1" ht="18.75" customHeight="1" x14ac:dyDescent="0.15">
      <c r="A248" s="328"/>
      <c r="B248" s="775"/>
      <c r="C248" s="767"/>
      <c r="D248" s="332"/>
      <c r="E248" s="320"/>
      <c r="F248" s="332"/>
      <c r="G248" s="782"/>
      <c r="H248" s="383" t="s">
        <v>1628</v>
      </c>
      <c r="I248" s="403" t="s">
        <v>9</v>
      </c>
      <c r="J248" s="339" t="s">
        <v>23</v>
      </c>
      <c r="K248" s="404"/>
      <c r="L248" s="405" t="s">
        <v>9</v>
      </c>
      <c r="M248" s="339" t="s">
        <v>27</v>
      </c>
      <c r="N248" s="771"/>
      <c r="O248" s="771"/>
      <c r="P248" s="771"/>
      <c r="Q248" s="771"/>
      <c r="R248" s="771"/>
      <c r="S248" s="771"/>
      <c r="T248" s="771"/>
      <c r="U248" s="771"/>
      <c r="V248" s="771"/>
      <c r="W248" s="771"/>
      <c r="X248" s="366"/>
      <c r="Y248" s="337"/>
      <c r="Z248" s="334"/>
      <c r="AA248" s="334"/>
      <c r="AB248" s="335"/>
      <c r="AC248" s="337"/>
      <c r="AD248" s="334"/>
      <c r="AE248" s="334"/>
      <c r="AF248" s="335"/>
    </row>
    <row r="249" spans="1:32" s="522" customFormat="1" ht="18.75" customHeight="1" x14ac:dyDescent="0.15">
      <c r="A249" s="328"/>
      <c r="B249" s="775"/>
      <c r="C249" s="767"/>
      <c r="D249" s="332"/>
      <c r="E249" s="320"/>
      <c r="F249" s="332"/>
      <c r="G249" s="782"/>
      <c r="H249" s="383" t="s">
        <v>183</v>
      </c>
      <c r="I249" s="403" t="s">
        <v>9</v>
      </c>
      <c r="J249" s="339" t="s">
        <v>43</v>
      </c>
      <c r="K249" s="404"/>
      <c r="L249" s="364"/>
      <c r="M249" s="405" t="s">
        <v>9</v>
      </c>
      <c r="N249" s="339" t="s">
        <v>44</v>
      </c>
      <c r="O249" s="406"/>
      <c r="P249" s="406"/>
      <c r="Q249" s="406"/>
      <c r="R249" s="406"/>
      <c r="S249" s="406"/>
      <c r="T249" s="406"/>
      <c r="U249" s="406"/>
      <c r="V249" s="406"/>
      <c r="W249" s="406"/>
      <c r="X249" s="407"/>
      <c r="Y249" s="337"/>
      <c r="Z249" s="334"/>
      <c r="AA249" s="334"/>
      <c r="AB249" s="335"/>
      <c r="AC249" s="337"/>
      <c r="AD249" s="334"/>
      <c r="AE249" s="334"/>
      <c r="AF249" s="335"/>
    </row>
    <row r="250" spans="1:32" s="522" customFormat="1" ht="18.75" customHeight="1" x14ac:dyDescent="0.15">
      <c r="A250" s="328"/>
      <c r="B250" s="775"/>
      <c r="C250" s="767" t="s">
        <v>255</v>
      </c>
      <c r="D250" s="792" t="s">
        <v>9</v>
      </c>
      <c r="E250" s="320" t="s">
        <v>256</v>
      </c>
      <c r="F250" s="332"/>
      <c r="G250" s="333"/>
      <c r="H250" s="773" t="s">
        <v>257</v>
      </c>
      <c r="I250" s="763" t="s">
        <v>9</v>
      </c>
      <c r="J250" s="339" t="s">
        <v>23</v>
      </c>
      <c r="K250" s="404"/>
      <c r="L250" s="405" t="s">
        <v>9</v>
      </c>
      <c r="M250" s="339" t="s">
        <v>27</v>
      </c>
      <c r="N250" s="339"/>
      <c r="O250" s="771"/>
      <c r="P250" s="771"/>
      <c r="Q250" s="771"/>
      <c r="R250" s="771"/>
      <c r="S250" s="771"/>
      <c r="T250" s="771"/>
      <c r="U250" s="771"/>
      <c r="V250" s="771"/>
      <c r="W250" s="771"/>
      <c r="X250" s="366"/>
      <c r="Y250" s="337"/>
      <c r="Z250" s="334"/>
      <c r="AA250" s="334"/>
      <c r="AB250" s="335"/>
      <c r="AC250" s="337"/>
      <c r="AD250" s="334"/>
      <c r="AE250" s="334"/>
      <c r="AF250" s="335"/>
    </row>
    <row r="251" spans="1:32" s="522" customFormat="1" ht="18.75" customHeight="1" x14ac:dyDescent="0.15">
      <c r="A251" s="792" t="s">
        <v>9</v>
      </c>
      <c r="B251" s="775">
        <v>77</v>
      </c>
      <c r="C251" s="767" t="s">
        <v>258</v>
      </c>
      <c r="D251" s="792" t="s">
        <v>9</v>
      </c>
      <c r="E251" s="320" t="s">
        <v>259</v>
      </c>
      <c r="F251" s="332"/>
      <c r="G251" s="782"/>
      <c r="H251" s="383" t="s">
        <v>127</v>
      </c>
      <c r="I251" s="403" t="s">
        <v>9</v>
      </c>
      <c r="J251" s="339" t="s">
        <v>23</v>
      </c>
      <c r="K251" s="404"/>
      <c r="L251" s="405" t="s">
        <v>9</v>
      </c>
      <c r="M251" s="339" t="s">
        <v>27</v>
      </c>
      <c r="N251" s="771"/>
      <c r="O251" s="771"/>
      <c r="P251" s="771"/>
      <c r="Q251" s="771"/>
      <c r="R251" s="771"/>
      <c r="S251" s="771"/>
      <c r="T251" s="771"/>
      <c r="U251" s="771"/>
      <c r="V251" s="771"/>
      <c r="W251" s="771"/>
      <c r="X251" s="366"/>
      <c r="Y251" s="337"/>
      <c r="Z251" s="334"/>
      <c r="AA251" s="334"/>
      <c r="AB251" s="335"/>
      <c r="AC251" s="337"/>
      <c r="AD251" s="334"/>
      <c r="AE251" s="334"/>
      <c r="AF251" s="335"/>
    </row>
    <row r="252" spans="1:32" s="522" customFormat="1" ht="18.75" customHeight="1" x14ac:dyDescent="0.15">
      <c r="A252" s="328"/>
      <c r="B252" s="775"/>
      <c r="C252" s="767" t="s">
        <v>260</v>
      </c>
      <c r="D252" s="332"/>
      <c r="E252" s="320" t="s">
        <v>218</v>
      </c>
      <c r="F252" s="332"/>
      <c r="G252" s="333"/>
      <c r="H252" s="773" t="s">
        <v>261</v>
      </c>
      <c r="I252" s="763" t="s">
        <v>9</v>
      </c>
      <c r="J252" s="339" t="s">
        <v>23</v>
      </c>
      <c r="K252" s="404"/>
      <c r="L252" s="405" t="s">
        <v>9</v>
      </c>
      <c r="M252" s="339" t="s">
        <v>27</v>
      </c>
      <c r="N252" s="339"/>
      <c r="O252" s="771"/>
      <c r="P252" s="771"/>
      <c r="Q252" s="771"/>
      <c r="R252" s="771"/>
      <c r="S252" s="771"/>
      <c r="T252" s="771"/>
      <c r="U252" s="771"/>
      <c r="V252" s="771"/>
      <c r="W252" s="771"/>
      <c r="X252" s="366"/>
      <c r="Y252" s="337"/>
      <c r="Z252" s="334"/>
      <c r="AA252" s="334"/>
      <c r="AB252" s="335"/>
      <c r="AC252" s="337"/>
      <c r="AD252" s="334"/>
      <c r="AE252" s="334"/>
      <c r="AF252" s="335"/>
    </row>
    <row r="253" spans="1:32" s="522" customFormat="1" ht="18.75" customHeight="1" x14ac:dyDescent="0.15">
      <c r="A253" s="328"/>
      <c r="B253" s="775"/>
      <c r="C253" s="767"/>
      <c r="D253" s="332"/>
      <c r="E253" s="320"/>
      <c r="F253" s="332"/>
      <c r="G253" s="782"/>
      <c r="H253" s="383" t="s">
        <v>166</v>
      </c>
      <c r="I253" s="403" t="s">
        <v>9</v>
      </c>
      <c r="J253" s="339" t="s">
        <v>23</v>
      </c>
      <c r="K253" s="339"/>
      <c r="L253" s="405" t="s">
        <v>9</v>
      </c>
      <c r="M253" s="339" t="s">
        <v>45</v>
      </c>
      <c r="N253" s="339"/>
      <c r="O253" s="405" t="s">
        <v>9</v>
      </c>
      <c r="P253" s="339" t="s">
        <v>46</v>
      </c>
      <c r="Q253" s="771"/>
      <c r="R253" s="771"/>
      <c r="S253" s="771"/>
      <c r="T253" s="771"/>
      <c r="U253" s="771"/>
      <c r="V253" s="771"/>
      <c r="W253" s="771"/>
      <c r="X253" s="366"/>
      <c r="Y253" s="337"/>
      <c r="Z253" s="334"/>
      <c r="AA253" s="334"/>
      <c r="AB253" s="335"/>
      <c r="AC253" s="337"/>
      <c r="AD253" s="334"/>
      <c r="AE253" s="334"/>
      <c r="AF253" s="335"/>
    </row>
    <row r="254" spans="1:32" s="522" customFormat="1" ht="18.75" customHeight="1" x14ac:dyDescent="0.15">
      <c r="A254" s="328"/>
      <c r="B254" s="775"/>
      <c r="C254" s="767"/>
      <c r="D254" s="332"/>
      <c r="E254" s="320"/>
      <c r="F254" s="332"/>
      <c r="G254" s="782"/>
      <c r="H254" s="383" t="s">
        <v>217</v>
      </c>
      <c r="I254" s="403" t="s">
        <v>9</v>
      </c>
      <c r="J254" s="339" t="s">
        <v>23</v>
      </c>
      <c r="K254" s="404"/>
      <c r="L254" s="405" t="s">
        <v>9</v>
      </c>
      <c r="M254" s="339" t="s">
        <v>27</v>
      </c>
      <c r="N254" s="771"/>
      <c r="O254" s="771"/>
      <c r="P254" s="771"/>
      <c r="Q254" s="771"/>
      <c r="R254" s="771"/>
      <c r="S254" s="771"/>
      <c r="T254" s="771"/>
      <c r="U254" s="771"/>
      <c r="V254" s="771"/>
      <c r="W254" s="771"/>
      <c r="X254" s="366"/>
      <c r="Y254" s="337"/>
      <c r="Z254" s="334"/>
      <c r="AA254" s="334"/>
      <c r="AB254" s="335"/>
      <c r="AC254" s="337"/>
      <c r="AD254" s="334"/>
      <c r="AE254" s="334"/>
      <c r="AF254" s="335"/>
    </row>
    <row r="255" spans="1:32" s="522" customFormat="1" ht="18.75" customHeight="1" x14ac:dyDescent="0.15">
      <c r="A255" s="328"/>
      <c r="B255" s="775"/>
      <c r="C255" s="767"/>
      <c r="D255" s="332"/>
      <c r="E255" s="320"/>
      <c r="F255" s="332"/>
      <c r="G255" s="782"/>
      <c r="H255" s="383" t="s">
        <v>186</v>
      </c>
      <c r="I255" s="403" t="s">
        <v>9</v>
      </c>
      <c r="J255" s="339" t="s">
        <v>23</v>
      </c>
      <c r="K255" s="404"/>
      <c r="L255" s="405" t="s">
        <v>9</v>
      </c>
      <c r="M255" s="339" t="s">
        <v>45</v>
      </c>
      <c r="N255" s="339"/>
      <c r="O255" s="762" t="s">
        <v>9</v>
      </c>
      <c r="P255" s="341" t="s">
        <v>46</v>
      </c>
      <c r="Q255" s="339"/>
      <c r="R255" s="339"/>
      <c r="S255" s="404"/>
      <c r="T255" s="339"/>
      <c r="U255" s="404"/>
      <c r="V255" s="404"/>
      <c r="W255" s="404"/>
      <c r="X255" s="408"/>
      <c r="Y255" s="337"/>
      <c r="Z255" s="334"/>
      <c r="AA255" s="334"/>
      <c r="AB255" s="335"/>
      <c r="AC255" s="337"/>
      <c r="AD255" s="334"/>
      <c r="AE255" s="334"/>
      <c r="AF255" s="335"/>
    </row>
    <row r="256" spans="1:32" s="522" customFormat="1" ht="18.75" customHeight="1" x14ac:dyDescent="0.15">
      <c r="A256" s="328"/>
      <c r="B256" s="775"/>
      <c r="C256" s="767"/>
      <c r="D256" s="332"/>
      <c r="E256" s="320"/>
      <c r="F256" s="332"/>
      <c r="G256" s="782"/>
      <c r="H256" s="772" t="s">
        <v>123</v>
      </c>
      <c r="I256" s="403" t="s">
        <v>9</v>
      </c>
      <c r="J256" s="339" t="s">
        <v>23</v>
      </c>
      <c r="K256" s="404"/>
      <c r="L256" s="405" t="s">
        <v>9</v>
      </c>
      <c r="M256" s="339" t="s">
        <v>27</v>
      </c>
      <c r="N256" s="771"/>
      <c r="O256" s="771"/>
      <c r="P256" s="771"/>
      <c r="Q256" s="771"/>
      <c r="R256" s="771"/>
      <c r="S256" s="771"/>
      <c r="T256" s="771"/>
      <c r="U256" s="771"/>
      <c r="V256" s="771"/>
      <c r="W256" s="771"/>
      <c r="X256" s="366"/>
      <c r="Y256" s="337"/>
      <c r="Z256" s="334"/>
      <c r="AA256" s="334"/>
      <c r="AB256" s="335"/>
      <c r="AC256" s="337"/>
      <c r="AD256" s="334"/>
      <c r="AE256" s="334"/>
      <c r="AF256" s="335"/>
    </row>
    <row r="257" spans="1:33" s="522" customFormat="1" ht="18.75" customHeight="1" x14ac:dyDescent="0.15">
      <c r="A257" s="328"/>
      <c r="B257" s="775"/>
      <c r="C257" s="767"/>
      <c r="D257" s="332"/>
      <c r="E257" s="320"/>
      <c r="F257" s="332"/>
      <c r="G257" s="782"/>
      <c r="H257" s="346" t="s">
        <v>124</v>
      </c>
      <c r="I257" s="403" t="s">
        <v>9</v>
      </c>
      <c r="J257" s="339" t="s">
        <v>23</v>
      </c>
      <c r="K257" s="404"/>
      <c r="L257" s="405" t="s">
        <v>9</v>
      </c>
      <c r="M257" s="339" t="s">
        <v>27</v>
      </c>
      <c r="N257" s="771"/>
      <c r="O257" s="771"/>
      <c r="P257" s="771"/>
      <c r="Q257" s="771"/>
      <c r="R257" s="771"/>
      <c r="S257" s="771"/>
      <c r="T257" s="771"/>
      <c r="U257" s="771"/>
      <c r="V257" s="771"/>
      <c r="W257" s="771"/>
      <c r="X257" s="366"/>
      <c r="Y257" s="337"/>
      <c r="Z257" s="334"/>
      <c r="AA257" s="334"/>
      <c r="AB257" s="335"/>
      <c r="AC257" s="337"/>
      <c r="AD257" s="334"/>
      <c r="AE257" s="334"/>
      <c r="AF257" s="335"/>
    </row>
    <row r="258" spans="1:33" s="522" customFormat="1" ht="18.75" customHeight="1" x14ac:dyDescent="0.15">
      <c r="A258" s="328"/>
      <c r="B258" s="775"/>
      <c r="C258" s="767"/>
      <c r="D258" s="332"/>
      <c r="E258" s="320"/>
      <c r="F258" s="332"/>
      <c r="G258" s="782"/>
      <c r="H258" s="773" t="s">
        <v>69</v>
      </c>
      <c r="I258" s="403" t="s">
        <v>9</v>
      </c>
      <c r="J258" s="339" t="s">
        <v>23</v>
      </c>
      <c r="K258" s="404"/>
      <c r="L258" s="405" t="s">
        <v>9</v>
      </c>
      <c r="M258" s="339" t="s">
        <v>27</v>
      </c>
      <c r="N258" s="771"/>
      <c r="O258" s="771"/>
      <c r="P258" s="771"/>
      <c r="Q258" s="771"/>
      <c r="R258" s="771"/>
      <c r="S258" s="771"/>
      <c r="T258" s="771"/>
      <c r="U258" s="771"/>
      <c r="V258" s="771"/>
      <c r="W258" s="771"/>
      <c r="X258" s="366"/>
      <c r="Y258" s="337"/>
      <c r="Z258" s="334"/>
      <c r="AA258" s="334"/>
      <c r="AB258" s="335"/>
      <c r="AC258" s="337"/>
      <c r="AD258" s="334"/>
      <c r="AE258" s="334"/>
      <c r="AF258" s="335"/>
    </row>
    <row r="259" spans="1:33" s="522" customFormat="1" ht="18.75" customHeight="1" x14ac:dyDescent="0.15">
      <c r="A259" s="328"/>
      <c r="B259" s="775"/>
      <c r="C259" s="767"/>
      <c r="D259" s="332"/>
      <c r="E259" s="320"/>
      <c r="F259" s="332"/>
      <c r="G259" s="782"/>
      <c r="H259" s="429" t="s">
        <v>86</v>
      </c>
      <c r="I259" s="403" t="s">
        <v>9</v>
      </c>
      <c r="J259" s="339" t="s">
        <v>23</v>
      </c>
      <c r="K259" s="339"/>
      <c r="L259" s="405" t="s">
        <v>9</v>
      </c>
      <c r="M259" s="339" t="s">
        <v>24</v>
      </c>
      <c r="N259" s="339"/>
      <c r="O259" s="405" t="s">
        <v>9</v>
      </c>
      <c r="P259" s="339" t="s">
        <v>25</v>
      </c>
      <c r="Q259" s="406"/>
      <c r="R259" s="406"/>
      <c r="S259" s="406"/>
      <c r="T259" s="406"/>
      <c r="U259" s="430"/>
      <c r="V259" s="430"/>
      <c r="W259" s="430"/>
      <c r="X259" s="431"/>
      <c r="Y259" s="337"/>
      <c r="Z259" s="334"/>
      <c r="AA259" s="334"/>
      <c r="AB259" s="335"/>
      <c r="AC259" s="337"/>
      <c r="AD259" s="334"/>
      <c r="AE259" s="334"/>
      <c r="AF259" s="335"/>
    </row>
    <row r="260" spans="1:33" s="522" customFormat="1" ht="18.75" customHeight="1" x14ac:dyDescent="0.15">
      <c r="A260" s="328"/>
      <c r="B260" s="775"/>
      <c r="C260" s="767"/>
      <c r="D260" s="332"/>
      <c r="E260" s="320"/>
      <c r="F260" s="332"/>
      <c r="G260" s="782"/>
      <c r="H260" s="383" t="s">
        <v>70</v>
      </c>
      <c r="I260" s="403" t="s">
        <v>9</v>
      </c>
      <c r="J260" s="339" t="s">
        <v>23</v>
      </c>
      <c r="K260" s="339"/>
      <c r="L260" s="405" t="s">
        <v>9</v>
      </c>
      <c r="M260" s="339" t="s">
        <v>35</v>
      </c>
      <c r="N260" s="339"/>
      <c r="O260" s="405" t="s">
        <v>9</v>
      </c>
      <c r="P260" s="339" t="s">
        <v>36</v>
      </c>
      <c r="Q260" s="771"/>
      <c r="R260" s="405" t="s">
        <v>9</v>
      </c>
      <c r="S260" s="339" t="s">
        <v>71</v>
      </c>
      <c r="T260" s="771"/>
      <c r="U260" s="771"/>
      <c r="V260" s="771"/>
      <c r="W260" s="771"/>
      <c r="X260" s="366"/>
      <c r="Y260" s="337"/>
      <c r="Z260" s="334"/>
      <c r="AA260" s="334"/>
      <c r="AB260" s="335"/>
      <c r="AC260" s="337"/>
      <c r="AD260" s="334"/>
      <c r="AE260" s="334"/>
      <c r="AF260" s="335"/>
    </row>
    <row r="261" spans="1:33" s="522" customFormat="1" ht="18.75" customHeight="1" x14ac:dyDescent="0.15">
      <c r="A261" s="328"/>
      <c r="B261" s="775"/>
      <c r="C261" s="330"/>
      <c r="D261" s="523"/>
      <c r="E261" s="320"/>
      <c r="F261" s="332"/>
      <c r="G261" s="333"/>
      <c r="H261" s="773" t="s">
        <v>90</v>
      </c>
      <c r="I261" s="403" t="s">
        <v>9</v>
      </c>
      <c r="J261" s="339" t="s">
        <v>23</v>
      </c>
      <c r="K261" s="339"/>
      <c r="L261" s="405" t="s">
        <v>9</v>
      </c>
      <c r="M261" s="339" t="s">
        <v>35</v>
      </c>
      <c r="N261" s="339"/>
      <c r="O261" s="405" t="s">
        <v>9</v>
      </c>
      <c r="P261" s="339" t="s">
        <v>36</v>
      </c>
      <c r="Q261" s="339"/>
      <c r="R261" s="405" t="s">
        <v>9</v>
      </c>
      <c r="S261" s="339" t="s">
        <v>37</v>
      </c>
      <c r="T261" s="339"/>
      <c r="U261" s="406"/>
      <c r="V261" s="406"/>
      <c r="W261" s="406"/>
      <c r="X261" s="407"/>
      <c r="Y261" s="334"/>
      <c r="Z261" s="334"/>
      <c r="AA261" s="334"/>
      <c r="AB261" s="335"/>
      <c r="AC261" s="337"/>
      <c r="AD261" s="334"/>
      <c r="AE261" s="334"/>
      <c r="AF261" s="335"/>
    </row>
    <row r="262" spans="1:33" s="522" customFormat="1" ht="18.75" customHeight="1" x14ac:dyDescent="0.15">
      <c r="A262" s="328"/>
      <c r="B262" s="775"/>
      <c r="C262" s="330"/>
      <c r="D262" s="523"/>
      <c r="E262" s="320"/>
      <c r="F262" s="332"/>
      <c r="G262" s="333"/>
      <c r="H262" s="756" t="s">
        <v>38</v>
      </c>
      <c r="I262" s="763" t="s">
        <v>9</v>
      </c>
      <c r="J262" s="341" t="s">
        <v>39</v>
      </c>
      <c r="K262" s="341"/>
      <c r="L262" s="762" t="s">
        <v>9</v>
      </c>
      <c r="M262" s="341" t="s">
        <v>40</v>
      </c>
      <c r="N262" s="341"/>
      <c r="O262" s="762" t="s">
        <v>9</v>
      </c>
      <c r="P262" s="341" t="s">
        <v>41</v>
      </c>
      <c r="Q262" s="341"/>
      <c r="R262" s="762"/>
      <c r="S262" s="341"/>
      <c r="T262" s="341"/>
      <c r="U262" s="430"/>
      <c r="V262" s="430"/>
      <c r="W262" s="430"/>
      <c r="X262" s="431"/>
      <c r="Y262" s="334"/>
      <c r="Z262" s="334"/>
      <c r="AA262" s="334"/>
      <c r="AB262" s="335"/>
      <c r="AC262" s="337"/>
      <c r="AD262" s="334"/>
      <c r="AE262" s="334"/>
      <c r="AF262" s="335"/>
    </row>
    <row r="263" spans="1:33" s="522" customFormat="1" ht="19.5" customHeight="1" x14ac:dyDescent="0.15">
      <c r="A263" s="347"/>
      <c r="B263" s="765"/>
      <c r="C263" s="349"/>
      <c r="D263" s="518"/>
      <c r="E263" s="351"/>
      <c r="F263" s="352"/>
      <c r="G263" s="353"/>
      <c r="H263" s="481" t="s">
        <v>42</v>
      </c>
      <c r="I263" s="415" t="s">
        <v>9</v>
      </c>
      <c r="J263" s="355" t="s">
        <v>23</v>
      </c>
      <c r="K263" s="355"/>
      <c r="L263" s="416" t="s">
        <v>9</v>
      </c>
      <c r="M263" s="355" t="s">
        <v>27</v>
      </c>
      <c r="N263" s="355"/>
      <c r="O263" s="355"/>
      <c r="P263" s="355"/>
      <c r="Q263" s="777"/>
      <c r="R263" s="777"/>
      <c r="S263" s="777"/>
      <c r="T263" s="777"/>
      <c r="U263" s="777"/>
      <c r="V263" s="777"/>
      <c r="W263" s="777"/>
      <c r="X263" s="470"/>
      <c r="Y263" s="358"/>
      <c r="Z263" s="358"/>
      <c r="AA263" s="358"/>
      <c r="AB263" s="359"/>
      <c r="AC263" s="357"/>
      <c r="AD263" s="358"/>
      <c r="AE263" s="358"/>
      <c r="AF263" s="359"/>
    </row>
    <row r="264" spans="1:33" s="522" customFormat="1" ht="18.75" customHeight="1" x14ac:dyDescent="0.15">
      <c r="A264" s="321"/>
      <c r="B264" s="764"/>
      <c r="C264" s="766"/>
      <c r="D264" s="325"/>
      <c r="E264" s="317"/>
      <c r="F264" s="325"/>
      <c r="G264" s="778"/>
      <c r="H264" s="483" t="s">
        <v>51</v>
      </c>
      <c r="I264" s="418" t="s">
        <v>9</v>
      </c>
      <c r="J264" s="363" t="s">
        <v>23</v>
      </c>
      <c r="K264" s="363"/>
      <c r="L264" s="375"/>
      <c r="M264" s="420" t="s">
        <v>9</v>
      </c>
      <c r="N264" s="363" t="s">
        <v>52</v>
      </c>
      <c r="O264" s="363"/>
      <c r="P264" s="375"/>
      <c r="Q264" s="420" t="s">
        <v>9</v>
      </c>
      <c r="R264" s="376" t="s">
        <v>53</v>
      </c>
      <c r="S264" s="376"/>
      <c r="T264" s="376"/>
      <c r="U264" s="376"/>
      <c r="V264" s="376"/>
      <c r="W264" s="376"/>
      <c r="X264" s="377"/>
      <c r="Y264" s="781" t="s">
        <v>9</v>
      </c>
      <c r="Z264" s="315" t="s">
        <v>18</v>
      </c>
      <c r="AA264" s="315"/>
      <c r="AB264" s="327"/>
      <c r="AC264" s="781" t="s">
        <v>9</v>
      </c>
      <c r="AD264" s="315" t="s">
        <v>18</v>
      </c>
      <c r="AE264" s="315"/>
      <c r="AF264" s="327"/>
      <c r="AG264" s="258"/>
    </row>
    <row r="265" spans="1:33" s="522" customFormat="1" ht="19.5" customHeight="1" x14ac:dyDescent="0.15">
      <c r="A265" s="328"/>
      <c r="B265" s="775"/>
      <c r="C265" s="330"/>
      <c r="D265" s="523"/>
      <c r="E265" s="320"/>
      <c r="F265" s="332"/>
      <c r="G265" s="333"/>
      <c r="H265" s="345" t="s">
        <v>20</v>
      </c>
      <c r="I265" s="403" t="s">
        <v>9</v>
      </c>
      <c r="J265" s="339" t="s">
        <v>21</v>
      </c>
      <c r="K265" s="404"/>
      <c r="L265" s="364"/>
      <c r="M265" s="405" t="s">
        <v>9</v>
      </c>
      <c r="N265" s="339" t="s">
        <v>22</v>
      </c>
      <c r="O265" s="405"/>
      <c r="P265" s="339"/>
      <c r="Q265" s="406"/>
      <c r="R265" s="406"/>
      <c r="S265" s="406"/>
      <c r="T265" s="406"/>
      <c r="U265" s="406"/>
      <c r="V265" s="406"/>
      <c r="W265" s="406"/>
      <c r="X265" s="407"/>
      <c r="Y265" s="792" t="s">
        <v>9</v>
      </c>
      <c r="Z265" s="318" t="s">
        <v>19</v>
      </c>
      <c r="AA265" s="334"/>
      <c r="AB265" s="335"/>
      <c r="AC265" s="792" t="s">
        <v>9</v>
      </c>
      <c r="AD265" s="318" t="s">
        <v>19</v>
      </c>
      <c r="AE265" s="334"/>
      <c r="AF265" s="335"/>
    </row>
    <row r="266" spans="1:33" s="522" customFormat="1" ht="19.5" customHeight="1" x14ac:dyDescent="0.15">
      <c r="A266" s="328"/>
      <c r="B266" s="775"/>
      <c r="C266" s="767" t="s">
        <v>255</v>
      </c>
      <c r="D266" s="792" t="s">
        <v>9</v>
      </c>
      <c r="E266" s="320" t="s">
        <v>256</v>
      </c>
      <c r="F266" s="332"/>
      <c r="G266" s="333"/>
      <c r="H266" s="345" t="s">
        <v>54</v>
      </c>
      <c r="I266" s="403" t="s">
        <v>9</v>
      </c>
      <c r="J266" s="339" t="s">
        <v>21</v>
      </c>
      <c r="K266" s="404"/>
      <c r="L266" s="364"/>
      <c r="M266" s="405" t="s">
        <v>9</v>
      </c>
      <c r="N266" s="339" t="s">
        <v>22</v>
      </c>
      <c r="O266" s="405"/>
      <c r="P266" s="339"/>
      <c r="Q266" s="406"/>
      <c r="R266" s="406"/>
      <c r="S266" s="406"/>
      <c r="T266" s="406"/>
      <c r="U266" s="406"/>
      <c r="V266" s="406"/>
      <c r="W266" s="406"/>
      <c r="X266" s="407"/>
      <c r="Y266" s="792"/>
      <c r="Z266" s="318"/>
      <c r="AA266" s="334"/>
      <c r="AB266" s="335"/>
      <c r="AC266" s="792"/>
      <c r="AD266" s="318"/>
      <c r="AE266" s="334"/>
      <c r="AF266" s="335"/>
    </row>
    <row r="267" spans="1:33" s="522" customFormat="1" ht="18.75" customHeight="1" x14ac:dyDescent="0.15">
      <c r="A267" s="792" t="s">
        <v>9</v>
      </c>
      <c r="B267" s="775">
        <v>79</v>
      </c>
      <c r="C267" s="767" t="s">
        <v>258</v>
      </c>
      <c r="D267" s="792" t="s">
        <v>9</v>
      </c>
      <c r="E267" s="320" t="s">
        <v>259</v>
      </c>
      <c r="F267" s="332"/>
      <c r="G267" s="782"/>
      <c r="H267" s="1093" t="s">
        <v>167</v>
      </c>
      <c r="I267" s="1106" t="s">
        <v>9</v>
      </c>
      <c r="J267" s="1096" t="s">
        <v>28</v>
      </c>
      <c r="K267" s="1096"/>
      <c r="L267" s="1096"/>
      <c r="M267" s="1106" t="s">
        <v>9</v>
      </c>
      <c r="N267" s="1096" t="s">
        <v>29</v>
      </c>
      <c r="O267" s="1096"/>
      <c r="P267" s="1096"/>
      <c r="Q267" s="411"/>
      <c r="R267" s="411"/>
      <c r="S267" s="411"/>
      <c r="T267" s="411"/>
      <c r="U267" s="411"/>
      <c r="V267" s="411"/>
      <c r="W267" s="411"/>
      <c r="X267" s="412"/>
      <c r="Y267" s="337"/>
      <c r="Z267" s="334"/>
      <c r="AA267" s="334"/>
      <c r="AB267" s="335"/>
      <c r="AC267" s="337"/>
      <c r="AD267" s="334"/>
      <c r="AE267" s="334"/>
      <c r="AF267" s="335"/>
      <c r="AG267" s="258"/>
    </row>
    <row r="268" spans="1:33" s="522" customFormat="1" ht="18.75" customHeight="1" x14ac:dyDescent="0.15">
      <c r="A268" s="328"/>
      <c r="B268" s="775"/>
      <c r="C268" s="767" t="s">
        <v>262</v>
      </c>
      <c r="D268" s="332"/>
      <c r="E268" s="320" t="s">
        <v>218</v>
      </c>
      <c r="F268" s="332"/>
      <c r="G268" s="782"/>
      <c r="H268" s="1083"/>
      <c r="I268" s="1107"/>
      <c r="J268" s="1089"/>
      <c r="K268" s="1089"/>
      <c r="L268" s="1089"/>
      <c r="M268" s="1107"/>
      <c r="N268" s="1089"/>
      <c r="O268" s="1089"/>
      <c r="P268" s="1089"/>
      <c r="Q268" s="401"/>
      <c r="R268" s="401"/>
      <c r="S268" s="401"/>
      <c r="T268" s="401"/>
      <c r="U268" s="401"/>
      <c r="V268" s="401"/>
      <c r="W268" s="401"/>
      <c r="X268" s="402"/>
      <c r="Y268" s="337"/>
      <c r="Z268" s="334"/>
      <c r="AA268" s="334"/>
      <c r="AB268" s="335"/>
      <c r="AC268" s="337"/>
      <c r="AD268" s="334"/>
      <c r="AE268" s="334"/>
      <c r="AF268" s="335"/>
      <c r="AG268" s="258"/>
    </row>
    <row r="269" spans="1:33" s="522" customFormat="1" ht="18.75" customHeight="1" x14ac:dyDescent="0.15">
      <c r="A269" s="523"/>
      <c r="B269" s="758"/>
      <c r="C269" s="770"/>
      <c r="D269" s="758"/>
      <c r="E269" s="758"/>
      <c r="F269" s="332"/>
      <c r="G269" s="782"/>
      <c r="H269" s="429" t="s">
        <v>86</v>
      </c>
      <c r="I269" s="403" t="s">
        <v>9</v>
      </c>
      <c r="J269" s="339" t="s">
        <v>23</v>
      </c>
      <c r="K269" s="339"/>
      <c r="L269" s="405" t="s">
        <v>9</v>
      </c>
      <c r="M269" s="339" t="s">
        <v>24</v>
      </c>
      <c r="N269" s="339"/>
      <c r="O269" s="405" t="s">
        <v>9</v>
      </c>
      <c r="P269" s="339" t="s">
        <v>25</v>
      </c>
      <c r="Q269" s="406"/>
      <c r="R269" s="406"/>
      <c r="S269" s="406"/>
      <c r="T269" s="406"/>
      <c r="U269" s="430"/>
      <c r="V269" s="430"/>
      <c r="W269" s="430"/>
      <c r="X269" s="431"/>
      <c r="Y269" s="337"/>
      <c r="Z269" s="334"/>
      <c r="AA269" s="334"/>
      <c r="AB269" s="335"/>
      <c r="AC269" s="337"/>
      <c r="AD269" s="334"/>
      <c r="AE269" s="334"/>
      <c r="AF269" s="335"/>
    </row>
    <row r="270" spans="1:33" s="522" customFormat="1" ht="18.75" customHeight="1" x14ac:dyDescent="0.15">
      <c r="A270" s="328"/>
      <c r="B270" s="775"/>
      <c r="C270" s="770"/>
      <c r="D270" s="758"/>
      <c r="E270" s="758"/>
      <c r="F270" s="332"/>
      <c r="G270" s="782"/>
      <c r="H270" s="383" t="s">
        <v>70</v>
      </c>
      <c r="I270" s="783" t="s">
        <v>9</v>
      </c>
      <c r="J270" s="339" t="s">
        <v>23</v>
      </c>
      <c r="K270" s="339"/>
      <c r="L270" s="785" t="s">
        <v>9</v>
      </c>
      <c r="M270" s="339" t="s">
        <v>35</v>
      </c>
      <c r="N270" s="339"/>
      <c r="O270" s="785" t="s">
        <v>9</v>
      </c>
      <c r="P270" s="339" t="s">
        <v>36</v>
      </c>
      <c r="Q270" s="771"/>
      <c r="R270" s="785" t="s">
        <v>9</v>
      </c>
      <c r="S270" s="339" t="s">
        <v>71</v>
      </c>
      <c r="T270" s="771"/>
      <c r="U270" s="771"/>
      <c r="V270" s="771"/>
      <c r="W270" s="771"/>
      <c r="X270" s="366"/>
      <c r="Y270" s="337"/>
      <c r="Z270" s="334"/>
      <c r="AA270" s="334"/>
      <c r="AB270" s="335"/>
      <c r="AC270" s="337"/>
      <c r="AD270" s="334"/>
      <c r="AE270" s="334"/>
      <c r="AF270" s="335"/>
    </row>
    <row r="271" spans="1:33" s="522" customFormat="1" ht="18.75" customHeight="1" x14ac:dyDescent="0.15">
      <c r="A271" s="328"/>
      <c r="B271" s="775"/>
      <c r="C271" s="330"/>
      <c r="D271" s="523"/>
      <c r="E271" s="320"/>
      <c r="F271" s="332"/>
      <c r="G271" s="333"/>
      <c r="H271" s="773" t="s">
        <v>90</v>
      </c>
      <c r="I271" s="783" t="s">
        <v>9</v>
      </c>
      <c r="J271" s="339" t="s">
        <v>23</v>
      </c>
      <c r="K271" s="339"/>
      <c r="L271" s="785" t="s">
        <v>9</v>
      </c>
      <c r="M271" s="339" t="s">
        <v>35</v>
      </c>
      <c r="N271" s="339"/>
      <c r="O271" s="785" t="s">
        <v>9</v>
      </c>
      <c r="P271" s="339" t="s">
        <v>36</v>
      </c>
      <c r="Q271" s="339"/>
      <c r="R271" s="785" t="s">
        <v>9</v>
      </c>
      <c r="S271" s="339" t="s">
        <v>37</v>
      </c>
      <c r="T271" s="339"/>
      <c r="U271" s="786"/>
      <c r="V271" s="786"/>
      <c r="W271" s="786"/>
      <c r="X271" s="787"/>
      <c r="Y271" s="334"/>
      <c r="Z271" s="334"/>
      <c r="AA271" s="334"/>
      <c r="AB271" s="335"/>
      <c r="AC271" s="337"/>
      <c r="AD271" s="334"/>
      <c r="AE271" s="334"/>
      <c r="AF271" s="335"/>
    </row>
    <row r="272" spans="1:33" s="522" customFormat="1" ht="18.75" customHeight="1" x14ac:dyDescent="0.15">
      <c r="A272" s="328"/>
      <c r="B272" s="775"/>
      <c r="C272" s="330"/>
      <c r="D272" s="523"/>
      <c r="E272" s="320"/>
      <c r="F272" s="332"/>
      <c r="G272" s="333"/>
      <c r="H272" s="756" t="s">
        <v>38</v>
      </c>
      <c r="I272" s="793" t="s">
        <v>9</v>
      </c>
      <c r="J272" s="341" t="s">
        <v>39</v>
      </c>
      <c r="K272" s="341"/>
      <c r="L272" s="794" t="s">
        <v>9</v>
      </c>
      <c r="M272" s="341" t="s">
        <v>40</v>
      </c>
      <c r="N272" s="341"/>
      <c r="O272" s="794" t="s">
        <v>9</v>
      </c>
      <c r="P272" s="341" t="s">
        <v>41</v>
      </c>
      <c r="Q272" s="341"/>
      <c r="R272" s="794"/>
      <c r="S272" s="341"/>
      <c r="T272" s="341"/>
      <c r="U272" s="795"/>
      <c r="V272" s="795"/>
      <c r="W272" s="795"/>
      <c r="X272" s="796"/>
      <c r="Y272" s="334"/>
      <c r="Z272" s="334"/>
      <c r="AA272" s="334"/>
      <c r="AB272" s="335"/>
      <c r="AC272" s="337"/>
      <c r="AD272" s="334"/>
      <c r="AE272" s="334"/>
      <c r="AF272" s="335"/>
    </row>
    <row r="273" spans="1:33" s="522" customFormat="1" ht="19.5" customHeight="1" x14ac:dyDescent="0.15">
      <c r="A273" s="347"/>
      <c r="B273" s="765"/>
      <c r="C273" s="349"/>
      <c r="D273" s="518"/>
      <c r="E273" s="351"/>
      <c r="F273" s="352"/>
      <c r="G273" s="353"/>
      <c r="H273" s="481" t="s">
        <v>42</v>
      </c>
      <c r="I273" s="797" t="s">
        <v>9</v>
      </c>
      <c r="J273" s="355" t="s">
        <v>23</v>
      </c>
      <c r="K273" s="355"/>
      <c r="L273" s="798" t="s">
        <v>9</v>
      </c>
      <c r="M273" s="355" t="s">
        <v>27</v>
      </c>
      <c r="N273" s="355"/>
      <c r="O273" s="355"/>
      <c r="P273" s="355"/>
      <c r="Q273" s="777"/>
      <c r="R273" s="777"/>
      <c r="S273" s="777"/>
      <c r="T273" s="777"/>
      <c r="U273" s="777"/>
      <c r="V273" s="777"/>
      <c r="W273" s="777"/>
      <c r="X273" s="470"/>
      <c r="Y273" s="358"/>
      <c r="Z273" s="358"/>
      <c r="AA273" s="358"/>
      <c r="AB273" s="359"/>
      <c r="AC273" s="357"/>
      <c r="AD273" s="358"/>
      <c r="AE273" s="358"/>
      <c r="AF273" s="359"/>
    </row>
    <row r="274" spans="1:33" s="755" customFormat="1" ht="18.75" customHeight="1" x14ac:dyDescent="0.15">
      <c r="A274" s="321"/>
      <c r="B274" s="764"/>
      <c r="C274" s="766"/>
      <c r="D274" s="325"/>
      <c r="E274" s="317"/>
      <c r="F274" s="325"/>
      <c r="G274" s="778"/>
      <c r="H274" s="483" t="s">
        <v>51</v>
      </c>
      <c r="I274" s="779" t="s">
        <v>9</v>
      </c>
      <c r="J274" s="363" t="s">
        <v>23</v>
      </c>
      <c r="K274" s="363"/>
      <c r="L274" s="375"/>
      <c r="M274" s="780" t="s">
        <v>9</v>
      </c>
      <c r="N274" s="363" t="s">
        <v>52</v>
      </c>
      <c r="O274" s="363"/>
      <c r="P274" s="375"/>
      <c r="Q274" s="780" t="s">
        <v>9</v>
      </c>
      <c r="R274" s="376" t="s">
        <v>53</v>
      </c>
      <c r="S274" s="376"/>
      <c r="T274" s="376"/>
      <c r="U274" s="376"/>
      <c r="V274" s="376"/>
      <c r="W274" s="376"/>
      <c r="X274" s="377"/>
      <c r="Y274" s="781" t="s">
        <v>9</v>
      </c>
      <c r="Z274" s="315" t="s">
        <v>18</v>
      </c>
      <c r="AA274" s="315"/>
      <c r="AB274" s="327"/>
      <c r="AC274" s="781" t="s">
        <v>9</v>
      </c>
      <c r="AD274" s="315" t="s">
        <v>18</v>
      </c>
      <c r="AE274" s="315"/>
      <c r="AF274" s="327"/>
      <c r="AG274" s="258"/>
    </row>
    <row r="275" spans="1:33" s="755" customFormat="1" ht="19.5" customHeight="1" x14ac:dyDescent="0.15">
      <c r="A275" s="328"/>
      <c r="B275" s="775"/>
      <c r="C275" s="330"/>
      <c r="D275" s="523"/>
      <c r="E275" s="320"/>
      <c r="F275" s="332"/>
      <c r="G275" s="333"/>
      <c r="H275" s="345" t="s">
        <v>20</v>
      </c>
      <c r="I275" s="403" t="s">
        <v>9</v>
      </c>
      <c r="J275" s="339" t="s">
        <v>21</v>
      </c>
      <c r="K275" s="404"/>
      <c r="L275" s="364"/>
      <c r="M275" s="405" t="s">
        <v>9</v>
      </c>
      <c r="N275" s="339" t="s">
        <v>22</v>
      </c>
      <c r="O275" s="405"/>
      <c r="P275" s="339"/>
      <c r="Q275" s="406"/>
      <c r="R275" s="406"/>
      <c r="S275" s="406"/>
      <c r="T275" s="406"/>
      <c r="U275" s="406"/>
      <c r="V275" s="406"/>
      <c r="W275" s="406"/>
      <c r="X275" s="407"/>
      <c r="Y275" s="792" t="s">
        <v>9</v>
      </c>
      <c r="Z275" s="318" t="s">
        <v>19</v>
      </c>
      <c r="AA275" s="334"/>
      <c r="AB275" s="335"/>
      <c r="AC275" s="792" t="s">
        <v>9</v>
      </c>
      <c r="AD275" s="318" t="s">
        <v>19</v>
      </c>
      <c r="AE275" s="334"/>
      <c r="AF275" s="335"/>
    </row>
    <row r="276" spans="1:33" s="755" customFormat="1" ht="19.5" customHeight="1" x14ac:dyDescent="0.15">
      <c r="A276" s="328"/>
      <c r="B276" s="775"/>
      <c r="C276" s="330"/>
      <c r="D276" s="523"/>
      <c r="E276" s="320"/>
      <c r="F276" s="332"/>
      <c r="G276" s="333"/>
      <c r="H276" s="345" t="s">
        <v>54</v>
      </c>
      <c r="I276" s="403" t="s">
        <v>9</v>
      </c>
      <c r="J276" s="339" t="s">
        <v>21</v>
      </c>
      <c r="K276" s="404"/>
      <c r="L276" s="364"/>
      <c r="M276" s="405" t="s">
        <v>9</v>
      </c>
      <c r="N276" s="339" t="s">
        <v>22</v>
      </c>
      <c r="O276" s="405"/>
      <c r="P276" s="339"/>
      <c r="Q276" s="406"/>
      <c r="R276" s="406"/>
      <c r="S276" s="406"/>
      <c r="T276" s="406"/>
      <c r="U276" s="406"/>
      <c r="V276" s="406"/>
      <c r="W276" s="406"/>
      <c r="X276" s="407"/>
      <c r="Y276" s="792"/>
      <c r="Z276" s="318"/>
      <c r="AA276" s="334"/>
      <c r="AB276" s="335"/>
      <c r="AC276" s="792"/>
      <c r="AD276" s="318"/>
      <c r="AE276" s="334"/>
      <c r="AF276" s="335"/>
    </row>
    <row r="277" spans="1:33" s="755" customFormat="1" ht="18.75" customHeight="1" x14ac:dyDescent="0.15">
      <c r="A277" s="328"/>
      <c r="B277" s="775"/>
      <c r="C277" s="767"/>
      <c r="D277" s="332"/>
      <c r="E277" s="320"/>
      <c r="F277" s="332"/>
      <c r="G277" s="782"/>
      <c r="H277" s="1093" t="s">
        <v>55</v>
      </c>
      <c r="I277" s="1136" t="s">
        <v>9</v>
      </c>
      <c r="J277" s="1096" t="s">
        <v>23</v>
      </c>
      <c r="K277" s="1096"/>
      <c r="L277" s="1139" t="s">
        <v>9</v>
      </c>
      <c r="M277" s="1096" t="s">
        <v>27</v>
      </c>
      <c r="N277" s="1096"/>
      <c r="O277" s="760"/>
      <c r="P277" s="760"/>
      <c r="Q277" s="760"/>
      <c r="R277" s="760"/>
      <c r="S277" s="760"/>
      <c r="T277" s="760"/>
      <c r="U277" s="760"/>
      <c r="V277" s="760"/>
      <c r="W277" s="760"/>
      <c r="X277" s="768"/>
      <c r="Y277" s="337"/>
      <c r="Z277" s="334"/>
      <c r="AA277" s="334"/>
      <c r="AB277" s="335"/>
      <c r="AC277" s="337"/>
      <c r="AD277" s="334"/>
      <c r="AE277" s="334"/>
      <c r="AF277" s="335"/>
    </row>
    <row r="278" spans="1:33" s="755" customFormat="1" ht="18.75" customHeight="1" x14ac:dyDescent="0.15">
      <c r="A278" s="328"/>
      <c r="B278" s="775"/>
      <c r="C278" s="767"/>
      <c r="D278" s="332"/>
      <c r="E278" s="320"/>
      <c r="F278" s="332"/>
      <c r="G278" s="782"/>
      <c r="H278" s="1082"/>
      <c r="I278" s="1137"/>
      <c r="J278" s="1088"/>
      <c r="K278" s="1088"/>
      <c r="L278" s="1140"/>
      <c r="M278" s="1088"/>
      <c r="N278" s="1088"/>
      <c r="O278" s="758"/>
      <c r="P278" s="758"/>
      <c r="Q278" s="758"/>
      <c r="R278" s="758"/>
      <c r="S278" s="758"/>
      <c r="T278" s="758"/>
      <c r="U278" s="758"/>
      <c r="V278" s="758"/>
      <c r="W278" s="758"/>
      <c r="X278" s="524"/>
      <c r="Y278" s="337"/>
      <c r="Z278" s="334"/>
      <c r="AA278" s="334"/>
      <c r="AB278" s="335"/>
      <c r="AC278" s="337"/>
      <c r="AD278" s="334"/>
      <c r="AE278" s="334"/>
      <c r="AF278" s="335"/>
    </row>
    <row r="279" spans="1:33" s="755" customFormat="1" ht="18.75" customHeight="1" x14ac:dyDescent="0.15">
      <c r="A279" s="328"/>
      <c r="B279" s="775"/>
      <c r="C279" s="767"/>
      <c r="D279" s="332"/>
      <c r="E279" s="320"/>
      <c r="F279" s="332"/>
      <c r="G279" s="782"/>
      <c r="H279" s="1083"/>
      <c r="I279" s="1138"/>
      <c r="J279" s="1089"/>
      <c r="K279" s="1089"/>
      <c r="L279" s="1141"/>
      <c r="M279" s="1089"/>
      <c r="N279" s="1089"/>
      <c r="O279" s="759"/>
      <c r="P279" s="759"/>
      <c r="Q279" s="759"/>
      <c r="R279" s="759"/>
      <c r="S279" s="759"/>
      <c r="T279" s="759"/>
      <c r="U279" s="759"/>
      <c r="V279" s="759"/>
      <c r="W279" s="759"/>
      <c r="X279" s="769"/>
      <c r="Y279" s="337"/>
      <c r="Z279" s="334"/>
      <c r="AA279" s="334"/>
      <c r="AB279" s="335"/>
      <c r="AC279" s="337"/>
      <c r="AD279" s="334"/>
      <c r="AE279" s="334"/>
      <c r="AF279" s="335"/>
    </row>
    <row r="280" spans="1:33" s="755" customFormat="1" ht="18.75" customHeight="1" x14ac:dyDescent="0.15">
      <c r="A280" s="328"/>
      <c r="B280" s="775"/>
      <c r="C280" s="767"/>
      <c r="D280" s="332"/>
      <c r="E280" s="320"/>
      <c r="F280" s="332"/>
      <c r="G280" s="782"/>
      <c r="H280" s="383" t="s">
        <v>56</v>
      </c>
      <c r="I280" s="783" t="s">
        <v>9</v>
      </c>
      <c r="J280" s="339" t="s">
        <v>43</v>
      </c>
      <c r="K280" s="784"/>
      <c r="L280" s="364"/>
      <c r="M280" s="785" t="s">
        <v>9</v>
      </c>
      <c r="N280" s="339" t="s">
        <v>44</v>
      </c>
      <c r="O280" s="786"/>
      <c r="P280" s="786"/>
      <c r="Q280" s="786"/>
      <c r="R280" s="786"/>
      <c r="S280" s="786"/>
      <c r="T280" s="786"/>
      <c r="U280" s="786"/>
      <c r="V280" s="786"/>
      <c r="W280" s="786"/>
      <c r="X280" s="787"/>
      <c r="Y280" s="337"/>
      <c r="Z280" s="334"/>
      <c r="AA280" s="334"/>
      <c r="AB280" s="335"/>
      <c r="AC280" s="337"/>
      <c r="AD280" s="334"/>
      <c r="AE280" s="334"/>
      <c r="AF280" s="335"/>
    </row>
    <row r="281" spans="1:33" s="755" customFormat="1" ht="18.75" customHeight="1" x14ac:dyDescent="0.15">
      <c r="A281" s="328"/>
      <c r="B281" s="775"/>
      <c r="C281" s="767"/>
      <c r="D281" s="332"/>
      <c r="E281" s="320"/>
      <c r="F281" s="332"/>
      <c r="G281" s="782"/>
      <c r="H281" s="773" t="s">
        <v>62</v>
      </c>
      <c r="I281" s="793" t="s">
        <v>9</v>
      </c>
      <c r="J281" s="339" t="s">
        <v>23</v>
      </c>
      <c r="K281" s="339"/>
      <c r="L281" s="785" t="s">
        <v>9</v>
      </c>
      <c r="M281" s="339" t="s">
        <v>24</v>
      </c>
      <c r="N281" s="339"/>
      <c r="O281" s="794" t="s">
        <v>9</v>
      </c>
      <c r="P281" s="339" t="s">
        <v>25</v>
      </c>
      <c r="Q281" s="771"/>
      <c r="R281" s="771"/>
      <c r="S281" s="771"/>
      <c r="T281" s="771"/>
      <c r="U281" s="771"/>
      <c r="V281" s="771"/>
      <c r="W281" s="771"/>
      <c r="X281" s="366"/>
      <c r="Y281" s="337"/>
      <c r="Z281" s="334"/>
      <c r="AA281" s="334"/>
      <c r="AB281" s="335"/>
      <c r="AC281" s="337"/>
      <c r="AD281" s="334"/>
      <c r="AE281" s="334"/>
      <c r="AF281" s="335"/>
    </row>
    <row r="282" spans="1:33" s="755" customFormat="1" ht="18.75" customHeight="1" x14ac:dyDescent="0.15">
      <c r="A282" s="792" t="s">
        <v>9</v>
      </c>
      <c r="B282" s="775">
        <v>74</v>
      </c>
      <c r="C282" s="767" t="s">
        <v>263</v>
      </c>
      <c r="D282" s="792" t="s">
        <v>9</v>
      </c>
      <c r="E282" s="320" t="s">
        <v>81</v>
      </c>
      <c r="F282" s="332"/>
      <c r="G282" s="782"/>
      <c r="H282" s="773" t="s">
        <v>80</v>
      </c>
      <c r="I282" s="783" t="s">
        <v>9</v>
      </c>
      <c r="J282" s="339" t="s">
        <v>23</v>
      </c>
      <c r="K282" s="339"/>
      <c r="L282" s="785" t="s">
        <v>9</v>
      </c>
      <c r="M282" s="339" t="s">
        <v>45</v>
      </c>
      <c r="N282" s="339"/>
      <c r="O282" s="785" t="s">
        <v>9</v>
      </c>
      <c r="P282" s="339" t="s">
        <v>46</v>
      </c>
      <c r="Q282" s="771"/>
      <c r="R282" s="771"/>
      <c r="S282" s="771"/>
      <c r="T282" s="771"/>
      <c r="U282" s="771"/>
      <c r="V282" s="771"/>
      <c r="W282" s="771"/>
      <c r="X282" s="366"/>
      <c r="Y282" s="337"/>
      <c r="Z282" s="334"/>
      <c r="AA282" s="334"/>
      <c r="AB282" s="335"/>
      <c r="AC282" s="337"/>
      <c r="AD282" s="334"/>
      <c r="AE282" s="334"/>
      <c r="AF282" s="335"/>
    </row>
    <row r="283" spans="1:33" s="755" customFormat="1" ht="18.75" customHeight="1" x14ac:dyDescent="0.15">
      <c r="A283" s="328"/>
      <c r="B283" s="775"/>
      <c r="C283" s="767" t="s">
        <v>61</v>
      </c>
      <c r="D283" s="792" t="s">
        <v>9</v>
      </c>
      <c r="E283" s="320" t="s">
        <v>207</v>
      </c>
      <c r="F283" s="332"/>
      <c r="G283" s="782"/>
      <c r="H283" s="773" t="s">
        <v>94</v>
      </c>
      <c r="I283" s="783" t="s">
        <v>9</v>
      </c>
      <c r="J283" s="339" t="s">
        <v>23</v>
      </c>
      <c r="K283" s="784"/>
      <c r="L283" s="785" t="s">
        <v>9</v>
      </c>
      <c r="M283" s="339" t="s">
        <v>27</v>
      </c>
      <c r="N283" s="771"/>
      <c r="O283" s="771"/>
      <c r="P283" s="771"/>
      <c r="Q283" s="771"/>
      <c r="R283" s="771"/>
      <c r="S283" s="771"/>
      <c r="T283" s="771"/>
      <c r="U283" s="771"/>
      <c r="V283" s="771"/>
      <c r="W283" s="771"/>
      <c r="X283" s="366"/>
      <c r="Y283" s="337"/>
      <c r="Z283" s="334"/>
      <c r="AA283" s="334"/>
      <c r="AB283" s="335"/>
      <c r="AC283" s="337"/>
      <c r="AD283" s="334"/>
      <c r="AE283" s="334"/>
      <c r="AF283" s="335"/>
    </row>
    <row r="284" spans="1:33" s="755" customFormat="1" ht="18.75" customHeight="1" x14ac:dyDescent="0.15">
      <c r="A284" s="328"/>
      <c r="B284" s="775"/>
      <c r="C284" s="767"/>
      <c r="D284" s="792" t="s">
        <v>9</v>
      </c>
      <c r="E284" s="320" t="s">
        <v>208</v>
      </c>
      <c r="F284" s="332"/>
      <c r="G284" s="782"/>
      <c r="H284" s="383" t="s">
        <v>169</v>
      </c>
      <c r="I284" s="783" t="s">
        <v>9</v>
      </c>
      <c r="J284" s="339" t="s">
        <v>23</v>
      </c>
      <c r="K284" s="784"/>
      <c r="L284" s="785" t="s">
        <v>9</v>
      </c>
      <c r="M284" s="339" t="s">
        <v>27</v>
      </c>
      <c r="N284" s="771"/>
      <c r="O284" s="771"/>
      <c r="P284" s="771"/>
      <c r="Q284" s="771"/>
      <c r="R284" s="771"/>
      <c r="S284" s="771"/>
      <c r="T284" s="771"/>
      <c r="U284" s="771"/>
      <c r="V284" s="771"/>
      <c r="W284" s="771"/>
      <c r="X284" s="366"/>
      <c r="Y284" s="337"/>
      <c r="Z284" s="334"/>
      <c r="AA284" s="334"/>
      <c r="AB284" s="335"/>
      <c r="AC284" s="337"/>
      <c r="AD284" s="334"/>
      <c r="AE284" s="334"/>
      <c r="AF284" s="335"/>
    </row>
    <row r="285" spans="1:33" s="755" customFormat="1" ht="18.75" customHeight="1" x14ac:dyDescent="0.15">
      <c r="A285" s="328"/>
      <c r="B285" s="775"/>
      <c r="C285" s="330"/>
      <c r="D285" s="523"/>
      <c r="E285" s="320"/>
      <c r="F285" s="332"/>
      <c r="G285" s="782"/>
      <c r="H285" s="318" t="s">
        <v>67</v>
      </c>
      <c r="I285" s="783" t="s">
        <v>9</v>
      </c>
      <c r="J285" s="339" t="s">
        <v>23</v>
      </c>
      <c r="K285" s="784"/>
      <c r="L285" s="785" t="s">
        <v>9</v>
      </c>
      <c r="M285" s="339" t="s">
        <v>27</v>
      </c>
      <c r="N285" s="771"/>
      <c r="O285" s="771"/>
      <c r="P285" s="771"/>
      <c r="Q285" s="771"/>
      <c r="R285" s="771"/>
      <c r="S285" s="771"/>
      <c r="T285" s="771"/>
      <c r="U285" s="771"/>
      <c r="V285" s="771"/>
      <c r="W285" s="771"/>
      <c r="X285" s="366"/>
      <c r="Y285" s="337"/>
      <c r="Z285" s="334"/>
      <c r="AA285" s="334"/>
      <c r="AB285" s="335"/>
      <c r="AC285" s="337"/>
      <c r="AD285" s="334"/>
      <c r="AE285" s="334"/>
      <c r="AF285" s="335"/>
    </row>
    <row r="286" spans="1:33" s="755" customFormat="1" ht="18.75" customHeight="1" x14ac:dyDescent="0.15">
      <c r="A286" s="328"/>
      <c r="B286" s="775"/>
      <c r="C286" s="330"/>
      <c r="D286" s="523"/>
      <c r="E286" s="320"/>
      <c r="F286" s="332"/>
      <c r="G286" s="782"/>
      <c r="H286" s="773" t="s">
        <v>68</v>
      </c>
      <c r="I286" s="783" t="s">
        <v>9</v>
      </c>
      <c r="J286" s="339" t="s">
        <v>23</v>
      </c>
      <c r="K286" s="784"/>
      <c r="L286" s="785" t="s">
        <v>9</v>
      </c>
      <c r="M286" s="339" t="s">
        <v>27</v>
      </c>
      <c r="N286" s="771"/>
      <c r="O286" s="771"/>
      <c r="P286" s="771"/>
      <c r="Q286" s="771"/>
      <c r="R286" s="771"/>
      <c r="S286" s="771"/>
      <c r="T286" s="771"/>
      <c r="U286" s="771"/>
      <c r="V286" s="771"/>
      <c r="W286" s="771"/>
      <c r="X286" s="366"/>
      <c r="Y286" s="337"/>
      <c r="Z286" s="334"/>
      <c r="AA286" s="334"/>
      <c r="AB286" s="335"/>
      <c r="AC286" s="337"/>
      <c r="AD286" s="334"/>
      <c r="AE286" s="334"/>
      <c r="AF286" s="335"/>
    </row>
    <row r="287" spans="1:33" s="755" customFormat="1" ht="18.75" customHeight="1" x14ac:dyDescent="0.15">
      <c r="A287" s="328"/>
      <c r="B287" s="775"/>
      <c r="C287" s="330"/>
      <c r="D287" s="523"/>
      <c r="E287" s="320"/>
      <c r="F287" s="332"/>
      <c r="G287" s="782"/>
      <c r="H287" s="773" t="s">
        <v>69</v>
      </c>
      <c r="I287" s="783" t="s">
        <v>9</v>
      </c>
      <c r="J287" s="339" t="s">
        <v>23</v>
      </c>
      <c r="K287" s="784"/>
      <c r="L287" s="785" t="s">
        <v>9</v>
      </c>
      <c r="M287" s="339" t="s">
        <v>27</v>
      </c>
      <c r="N287" s="771"/>
      <c r="O287" s="771"/>
      <c r="P287" s="771"/>
      <c r="Q287" s="771"/>
      <c r="R287" s="771"/>
      <c r="S287" s="771"/>
      <c r="T287" s="771"/>
      <c r="U287" s="771"/>
      <c r="V287" s="771"/>
      <c r="W287" s="771"/>
      <c r="X287" s="366"/>
      <c r="Y287" s="337"/>
      <c r="Z287" s="334"/>
      <c r="AA287" s="334"/>
      <c r="AB287" s="335"/>
      <c r="AC287" s="337"/>
      <c r="AD287" s="334"/>
      <c r="AE287" s="334"/>
      <c r="AF287" s="335"/>
    </row>
    <row r="288" spans="1:33" s="755" customFormat="1" ht="18.75" customHeight="1" x14ac:dyDescent="0.15">
      <c r="A288" s="328"/>
      <c r="B288" s="775"/>
      <c r="C288" s="767"/>
      <c r="D288" s="332"/>
      <c r="E288" s="320"/>
      <c r="F288" s="332"/>
      <c r="G288" s="782"/>
      <c r="H288" s="383" t="s">
        <v>70</v>
      </c>
      <c r="I288" s="783" t="s">
        <v>9</v>
      </c>
      <c r="J288" s="339" t="s">
        <v>23</v>
      </c>
      <c r="K288" s="339"/>
      <c r="L288" s="785" t="s">
        <v>9</v>
      </c>
      <c r="M288" s="339" t="s">
        <v>74</v>
      </c>
      <c r="N288" s="339"/>
      <c r="O288" s="785" t="s">
        <v>9</v>
      </c>
      <c r="P288" s="339" t="s">
        <v>50</v>
      </c>
      <c r="Q288" s="771"/>
      <c r="R288" s="785" t="s">
        <v>9</v>
      </c>
      <c r="S288" s="339" t="s">
        <v>75</v>
      </c>
      <c r="T288" s="771"/>
      <c r="U288" s="771"/>
      <c r="V288" s="771"/>
      <c r="W288" s="771"/>
      <c r="X288" s="366"/>
      <c r="Y288" s="337"/>
      <c r="Z288" s="334"/>
      <c r="AA288" s="334"/>
      <c r="AB288" s="335"/>
      <c r="AC288" s="337"/>
      <c r="AD288" s="334"/>
      <c r="AE288" s="334"/>
      <c r="AF288" s="335"/>
    </row>
    <row r="289" spans="1:32" s="755" customFormat="1" ht="18.75" customHeight="1" x14ac:dyDescent="0.15">
      <c r="A289" s="328"/>
      <c r="B289" s="775"/>
      <c r="C289" s="330"/>
      <c r="D289" s="523"/>
      <c r="E289" s="320"/>
      <c r="F289" s="332"/>
      <c r="G289" s="333"/>
      <c r="H289" s="773" t="s">
        <v>90</v>
      </c>
      <c r="I289" s="783" t="s">
        <v>9</v>
      </c>
      <c r="J289" s="339" t="s">
        <v>23</v>
      </c>
      <c r="K289" s="339"/>
      <c r="L289" s="785" t="s">
        <v>9</v>
      </c>
      <c r="M289" s="339" t="s">
        <v>35</v>
      </c>
      <c r="N289" s="339"/>
      <c r="O289" s="785" t="s">
        <v>9</v>
      </c>
      <c r="P289" s="339" t="s">
        <v>36</v>
      </c>
      <c r="Q289" s="339"/>
      <c r="R289" s="785" t="s">
        <v>9</v>
      </c>
      <c r="S289" s="339" t="s">
        <v>37</v>
      </c>
      <c r="T289" s="339"/>
      <c r="U289" s="786"/>
      <c r="V289" s="786"/>
      <c r="W289" s="786"/>
      <c r="X289" s="787"/>
      <c r="Y289" s="334"/>
      <c r="Z289" s="334"/>
      <c r="AA289" s="334"/>
      <c r="AB289" s="335"/>
      <c r="AC289" s="337"/>
      <c r="AD289" s="334"/>
      <c r="AE289" s="334"/>
      <c r="AF289" s="335"/>
    </row>
    <row r="290" spans="1:32" s="755" customFormat="1" ht="18.75" customHeight="1" x14ac:dyDescent="0.15">
      <c r="A290" s="328"/>
      <c r="B290" s="775"/>
      <c r="C290" s="330"/>
      <c r="D290" s="523"/>
      <c r="E290" s="320"/>
      <c r="F290" s="332"/>
      <c r="G290" s="333"/>
      <c r="H290" s="756" t="s">
        <v>38</v>
      </c>
      <c r="I290" s="793" t="s">
        <v>9</v>
      </c>
      <c r="J290" s="341" t="s">
        <v>39</v>
      </c>
      <c r="K290" s="341"/>
      <c r="L290" s="794" t="s">
        <v>9</v>
      </c>
      <c r="M290" s="341" t="s">
        <v>40</v>
      </c>
      <c r="N290" s="341"/>
      <c r="O290" s="794" t="s">
        <v>9</v>
      </c>
      <c r="P290" s="341" t="s">
        <v>41</v>
      </c>
      <c r="Q290" s="341"/>
      <c r="R290" s="794"/>
      <c r="S290" s="341"/>
      <c r="T290" s="341"/>
      <c r="U290" s="795"/>
      <c r="V290" s="795"/>
      <c r="W290" s="795"/>
      <c r="X290" s="796"/>
      <c r="Y290" s="334"/>
      <c r="Z290" s="334"/>
      <c r="AA290" s="334"/>
      <c r="AB290" s="335"/>
      <c r="AC290" s="337"/>
      <c r="AD290" s="334"/>
      <c r="AE290" s="334"/>
      <c r="AF290" s="335"/>
    </row>
    <row r="291" spans="1:32" s="755" customFormat="1" ht="19.5" customHeight="1" x14ac:dyDescent="0.15">
      <c r="A291" s="347"/>
      <c r="B291" s="765"/>
      <c r="C291" s="349"/>
      <c r="D291" s="518"/>
      <c r="E291" s="351"/>
      <c r="F291" s="352"/>
      <c r="G291" s="353"/>
      <c r="H291" s="481" t="s">
        <v>42</v>
      </c>
      <c r="I291" s="797" t="s">
        <v>9</v>
      </c>
      <c r="J291" s="355" t="s">
        <v>23</v>
      </c>
      <c r="K291" s="355"/>
      <c r="L291" s="798" t="s">
        <v>9</v>
      </c>
      <c r="M291" s="355" t="s">
        <v>27</v>
      </c>
      <c r="N291" s="355"/>
      <c r="O291" s="355"/>
      <c r="P291" s="355"/>
      <c r="Q291" s="777"/>
      <c r="R291" s="777"/>
      <c r="S291" s="777"/>
      <c r="T291" s="777"/>
      <c r="U291" s="777"/>
      <c r="V291" s="777"/>
      <c r="W291" s="777"/>
      <c r="X291" s="470"/>
      <c r="Y291" s="358"/>
      <c r="Z291" s="358"/>
      <c r="AA291" s="358"/>
      <c r="AB291" s="359"/>
      <c r="AC291" s="357"/>
      <c r="AD291" s="358"/>
      <c r="AE291" s="358"/>
      <c r="AF291" s="359"/>
    </row>
    <row r="292" spans="1:32" ht="18.75" customHeight="1" x14ac:dyDescent="0.15">
      <c r="A292" s="321"/>
      <c r="B292" s="322"/>
      <c r="C292" s="374"/>
      <c r="D292" s="325"/>
      <c r="E292" s="317"/>
      <c r="F292" s="325"/>
      <c r="G292" s="397"/>
      <c r="H292" s="483" t="s">
        <v>210</v>
      </c>
      <c r="I292" s="418" t="s">
        <v>9</v>
      </c>
      <c r="J292" s="363" t="s">
        <v>23</v>
      </c>
      <c r="K292" s="363"/>
      <c r="L292" s="375"/>
      <c r="M292" s="420" t="s">
        <v>9</v>
      </c>
      <c r="N292" s="363" t="s">
        <v>52</v>
      </c>
      <c r="O292" s="363"/>
      <c r="P292" s="375"/>
      <c r="Q292" s="420" t="s">
        <v>9</v>
      </c>
      <c r="R292" s="376" t="s">
        <v>53</v>
      </c>
      <c r="S292" s="376"/>
      <c r="T292" s="376"/>
      <c r="U292" s="376"/>
      <c r="V292" s="376"/>
      <c r="W292" s="376"/>
      <c r="X292" s="377"/>
      <c r="Y292" s="424" t="s">
        <v>9</v>
      </c>
      <c r="Z292" s="315" t="s">
        <v>18</v>
      </c>
      <c r="AA292" s="315"/>
      <c r="AB292" s="327"/>
      <c r="AC292" s="424" t="s">
        <v>9</v>
      </c>
      <c r="AD292" s="315" t="s">
        <v>18</v>
      </c>
      <c r="AE292" s="315"/>
      <c r="AF292" s="327"/>
    </row>
    <row r="293" spans="1:32" ht="19.5" customHeight="1" x14ac:dyDescent="0.15">
      <c r="A293" s="328"/>
      <c r="B293" s="329"/>
      <c r="C293" s="330"/>
      <c r="D293" s="332"/>
      <c r="E293" s="320"/>
      <c r="F293" s="332"/>
      <c r="G293" s="333"/>
      <c r="H293" s="345" t="s">
        <v>20</v>
      </c>
      <c r="I293" s="403" t="s">
        <v>9</v>
      </c>
      <c r="J293" s="339" t="s">
        <v>21</v>
      </c>
      <c r="K293" s="404"/>
      <c r="L293" s="364"/>
      <c r="M293" s="405" t="s">
        <v>9</v>
      </c>
      <c r="N293" s="339" t="s">
        <v>22</v>
      </c>
      <c r="O293" s="405"/>
      <c r="P293" s="339"/>
      <c r="Q293" s="406"/>
      <c r="R293" s="406"/>
      <c r="S293" s="406"/>
      <c r="T293" s="406"/>
      <c r="U293" s="406"/>
      <c r="V293" s="406"/>
      <c r="W293" s="406"/>
      <c r="X293" s="407"/>
      <c r="Y293" s="394" t="s">
        <v>9</v>
      </c>
      <c r="Z293" s="318" t="s">
        <v>19</v>
      </c>
      <c r="AA293" s="334"/>
      <c r="AB293" s="335"/>
      <c r="AC293" s="394" t="s">
        <v>9</v>
      </c>
      <c r="AD293" s="318" t="s">
        <v>19</v>
      </c>
      <c r="AE293" s="334"/>
      <c r="AF293" s="335"/>
    </row>
    <row r="294" spans="1:32" ht="19.5" customHeight="1" x14ac:dyDescent="0.15">
      <c r="A294" s="328"/>
      <c r="B294" s="329"/>
      <c r="C294" s="330"/>
      <c r="D294" s="332"/>
      <c r="E294" s="320"/>
      <c r="F294" s="332"/>
      <c r="G294" s="333"/>
      <c r="H294" s="345" t="s">
        <v>54</v>
      </c>
      <c r="I294" s="403" t="s">
        <v>9</v>
      </c>
      <c r="J294" s="339" t="s">
        <v>21</v>
      </c>
      <c r="K294" s="404"/>
      <c r="L294" s="364"/>
      <c r="M294" s="405" t="s">
        <v>9</v>
      </c>
      <c r="N294" s="339" t="s">
        <v>22</v>
      </c>
      <c r="O294" s="405"/>
      <c r="P294" s="339"/>
      <c r="Q294" s="406"/>
      <c r="R294" s="406"/>
      <c r="S294" s="406"/>
      <c r="T294" s="406"/>
      <c r="U294" s="406"/>
      <c r="V294" s="406"/>
      <c r="W294" s="406"/>
      <c r="X294" s="407"/>
      <c r="Y294" s="394"/>
      <c r="Z294" s="318"/>
      <c r="AA294" s="334"/>
      <c r="AB294" s="335"/>
      <c r="AC294" s="394"/>
      <c r="AD294" s="318"/>
      <c r="AE294" s="334"/>
      <c r="AF294" s="335"/>
    </row>
    <row r="295" spans="1:32" ht="18.75" customHeight="1" x14ac:dyDescent="0.15">
      <c r="A295" s="328"/>
      <c r="B295" s="329"/>
      <c r="C295" s="378"/>
      <c r="D295" s="332"/>
      <c r="E295" s="320"/>
      <c r="F295" s="332"/>
      <c r="G295" s="438"/>
      <c r="H295" s="383" t="s">
        <v>47</v>
      </c>
      <c r="I295" s="403" t="s">
        <v>9</v>
      </c>
      <c r="J295" s="339" t="s">
        <v>23</v>
      </c>
      <c r="K295" s="404"/>
      <c r="L295" s="405" t="s">
        <v>9</v>
      </c>
      <c r="M295" s="339" t="s">
        <v>27</v>
      </c>
      <c r="N295" s="365"/>
      <c r="O295" s="365"/>
      <c r="P295" s="365"/>
      <c r="Q295" s="365"/>
      <c r="R295" s="365"/>
      <c r="S295" s="365"/>
      <c r="T295" s="365"/>
      <c r="U295" s="365"/>
      <c r="V295" s="365"/>
      <c r="W295" s="365"/>
      <c r="X295" s="366"/>
      <c r="Y295" s="337"/>
      <c r="Z295" s="334"/>
      <c r="AA295" s="334"/>
      <c r="AB295" s="335"/>
      <c r="AC295" s="337"/>
      <c r="AD295" s="334"/>
      <c r="AE295" s="334"/>
      <c r="AF295" s="335"/>
    </row>
    <row r="296" spans="1:32" ht="18.75" customHeight="1" x14ac:dyDescent="0.15">
      <c r="A296" s="328"/>
      <c r="B296" s="329"/>
      <c r="C296" s="378"/>
      <c r="D296" s="332"/>
      <c r="E296" s="320"/>
      <c r="F296" s="332"/>
      <c r="G296" s="438"/>
      <c r="H296" s="1093" t="s">
        <v>167</v>
      </c>
      <c r="I296" s="1106" t="s">
        <v>9</v>
      </c>
      <c r="J296" s="1096" t="s">
        <v>28</v>
      </c>
      <c r="K296" s="1096"/>
      <c r="L296" s="1096"/>
      <c r="M296" s="1106" t="s">
        <v>9</v>
      </c>
      <c r="N296" s="1096" t="s">
        <v>29</v>
      </c>
      <c r="O296" s="1096"/>
      <c r="P296" s="1096"/>
      <c r="Q296" s="411"/>
      <c r="R296" s="411"/>
      <c r="S296" s="411"/>
      <c r="T296" s="411"/>
      <c r="U296" s="411"/>
      <c r="V296" s="411"/>
      <c r="W296" s="411"/>
      <c r="X296" s="412"/>
      <c r="Y296" s="337"/>
      <c r="Z296" s="334"/>
      <c r="AA296" s="334"/>
      <c r="AB296" s="335"/>
      <c r="AC296" s="337"/>
      <c r="AD296" s="334"/>
      <c r="AE296" s="334"/>
      <c r="AF296" s="335"/>
    </row>
    <row r="297" spans="1:32" ht="18.75" customHeight="1" x14ac:dyDescent="0.15">
      <c r="A297" s="328"/>
      <c r="B297" s="329"/>
      <c r="C297" s="378"/>
      <c r="D297" s="332"/>
      <c r="E297" s="320"/>
      <c r="F297" s="332"/>
      <c r="G297" s="438"/>
      <c r="H297" s="1083"/>
      <c r="I297" s="1107"/>
      <c r="J297" s="1089"/>
      <c r="K297" s="1089"/>
      <c r="L297" s="1089"/>
      <c r="M297" s="1107"/>
      <c r="N297" s="1089"/>
      <c r="O297" s="1089"/>
      <c r="P297" s="1089"/>
      <c r="Q297" s="401"/>
      <c r="R297" s="401"/>
      <c r="S297" s="401"/>
      <c r="T297" s="401"/>
      <c r="U297" s="401"/>
      <c r="V297" s="401"/>
      <c r="W297" s="401"/>
      <c r="X297" s="402"/>
      <c r="Y297" s="337"/>
      <c r="Z297" s="334"/>
      <c r="AA297" s="334"/>
      <c r="AB297" s="335"/>
      <c r="AC297" s="337"/>
      <c r="AD297" s="334"/>
      <c r="AE297" s="334"/>
      <c r="AF297" s="335"/>
    </row>
    <row r="298" spans="1:32" ht="18.75" customHeight="1" x14ac:dyDescent="0.15">
      <c r="A298" s="394" t="s">
        <v>9</v>
      </c>
      <c r="B298" s="329">
        <v>75</v>
      </c>
      <c r="C298" s="378" t="s">
        <v>264</v>
      </c>
      <c r="D298" s="394" t="s">
        <v>9</v>
      </c>
      <c r="E298" s="320" t="s">
        <v>265</v>
      </c>
      <c r="F298" s="332"/>
      <c r="G298" s="438"/>
      <c r="H298" s="383" t="s">
        <v>211</v>
      </c>
      <c r="I298" s="403" t="s">
        <v>9</v>
      </c>
      <c r="J298" s="339" t="s">
        <v>23</v>
      </c>
      <c r="K298" s="404"/>
      <c r="L298" s="405" t="s">
        <v>9</v>
      </c>
      <c r="M298" s="339" t="s">
        <v>27</v>
      </c>
      <c r="N298" s="365"/>
      <c r="O298" s="365"/>
      <c r="P298" s="365"/>
      <c r="Q298" s="365"/>
      <c r="R298" s="365"/>
      <c r="S298" s="365"/>
      <c r="T298" s="365"/>
      <c r="U298" s="365"/>
      <c r="V298" s="365"/>
      <c r="W298" s="365"/>
      <c r="X298" s="366"/>
      <c r="Y298" s="337"/>
      <c r="Z298" s="334"/>
      <c r="AA298" s="334"/>
      <c r="AB298" s="335"/>
      <c r="AC298" s="337"/>
      <c r="AD298" s="334"/>
      <c r="AE298" s="334"/>
      <c r="AF298" s="335"/>
    </row>
    <row r="299" spans="1:32" ht="18.75" customHeight="1" x14ac:dyDescent="0.15">
      <c r="A299" s="328"/>
      <c r="B299" s="329"/>
      <c r="C299" s="378" t="s">
        <v>266</v>
      </c>
      <c r="D299" s="394" t="s">
        <v>9</v>
      </c>
      <c r="E299" s="320" t="s">
        <v>267</v>
      </c>
      <c r="F299" s="332"/>
      <c r="G299" s="438"/>
      <c r="H299" s="383" t="s">
        <v>186</v>
      </c>
      <c r="I299" s="403" t="s">
        <v>9</v>
      </c>
      <c r="J299" s="339" t="s">
        <v>23</v>
      </c>
      <c r="K299" s="404"/>
      <c r="L299" s="405" t="s">
        <v>9</v>
      </c>
      <c r="M299" s="339" t="s">
        <v>45</v>
      </c>
      <c r="N299" s="339"/>
      <c r="O299" s="414" t="s">
        <v>9</v>
      </c>
      <c r="P299" s="341" t="s">
        <v>46</v>
      </c>
      <c r="Q299" s="339"/>
      <c r="R299" s="339"/>
      <c r="S299" s="404"/>
      <c r="T299" s="339"/>
      <c r="U299" s="404"/>
      <c r="V299" s="404"/>
      <c r="W299" s="404"/>
      <c r="X299" s="408"/>
      <c r="Y299" s="337"/>
      <c r="Z299" s="334"/>
      <c r="AA299" s="334"/>
      <c r="AB299" s="335"/>
      <c r="AC299" s="337"/>
      <c r="AD299" s="334"/>
      <c r="AE299" s="334"/>
      <c r="AF299" s="335"/>
    </row>
    <row r="300" spans="1:32" ht="18.75" customHeight="1" x14ac:dyDescent="0.15">
      <c r="A300" s="328"/>
      <c r="B300" s="329"/>
      <c r="C300" s="330"/>
      <c r="D300" s="331"/>
      <c r="E300" s="320" t="s">
        <v>218</v>
      </c>
      <c r="F300" s="332"/>
      <c r="G300" s="438"/>
      <c r="H300" s="338" t="s">
        <v>69</v>
      </c>
      <c r="I300" s="403" t="s">
        <v>9</v>
      </c>
      <c r="J300" s="339" t="s">
        <v>23</v>
      </c>
      <c r="K300" s="404"/>
      <c r="L300" s="405" t="s">
        <v>9</v>
      </c>
      <c r="M300" s="339" t="s">
        <v>27</v>
      </c>
      <c r="N300" s="365"/>
      <c r="O300" s="365"/>
      <c r="P300" s="365"/>
      <c r="Q300" s="365"/>
      <c r="R300" s="365"/>
      <c r="S300" s="365"/>
      <c r="T300" s="365"/>
      <c r="U300" s="365"/>
      <c r="V300" s="365"/>
      <c r="W300" s="365"/>
      <c r="X300" s="366"/>
      <c r="Y300" s="337"/>
      <c r="Z300" s="334"/>
      <c r="AA300" s="334"/>
      <c r="AB300" s="335"/>
      <c r="AC300" s="337"/>
      <c r="AD300" s="334"/>
      <c r="AE300" s="334"/>
      <c r="AF300" s="335"/>
    </row>
    <row r="301" spans="1:32" ht="18.75" customHeight="1" x14ac:dyDescent="0.15">
      <c r="A301" s="328"/>
      <c r="B301" s="329"/>
      <c r="C301" s="378"/>
      <c r="D301" s="332"/>
      <c r="E301" s="320"/>
      <c r="F301" s="332"/>
      <c r="G301" s="438"/>
      <c r="H301" s="429" t="s">
        <v>86</v>
      </c>
      <c r="I301" s="403" t="s">
        <v>9</v>
      </c>
      <c r="J301" s="339" t="s">
        <v>23</v>
      </c>
      <c r="K301" s="339"/>
      <c r="L301" s="405" t="s">
        <v>9</v>
      </c>
      <c r="M301" s="339" t="s">
        <v>24</v>
      </c>
      <c r="N301" s="339"/>
      <c r="O301" s="405" t="s">
        <v>9</v>
      </c>
      <c r="P301" s="339" t="s">
        <v>25</v>
      </c>
      <c r="Q301" s="406"/>
      <c r="R301" s="406"/>
      <c r="S301" s="406"/>
      <c r="T301" s="406"/>
      <c r="U301" s="430"/>
      <c r="V301" s="430"/>
      <c r="W301" s="430"/>
      <c r="X301" s="431"/>
      <c r="Y301" s="337"/>
      <c r="Z301" s="334"/>
      <c r="AA301" s="334"/>
      <c r="AB301" s="335"/>
      <c r="AC301" s="337"/>
      <c r="AD301" s="334"/>
      <c r="AE301" s="334"/>
      <c r="AF301" s="335"/>
    </row>
    <row r="302" spans="1:32" ht="18.75" customHeight="1" x14ac:dyDescent="0.15">
      <c r="A302" s="328"/>
      <c r="B302" s="329"/>
      <c r="C302" s="378"/>
      <c r="D302" s="332"/>
      <c r="E302" s="320"/>
      <c r="F302" s="332"/>
      <c r="G302" s="438"/>
      <c r="H302" s="383" t="s">
        <v>70</v>
      </c>
      <c r="I302" s="403" t="s">
        <v>9</v>
      </c>
      <c r="J302" s="339" t="s">
        <v>23</v>
      </c>
      <c r="K302" s="339"/>
      <c r="L302" s="405" t="s">
        <v>9</v>
      </c>
      <c r="M302" s="339" t="s">
        <v>35</v>
      </c>
      <c r="N302" s="339"/>
      <c r="O302" s="405" t="s">
        <v>9</v>
      </c>
      <c r="P302" s="339" t="s">
        <v>36</v>
      </c>
      <c r="Q302" s="365"/>
      <c r="R302" s="405" t="s">
        <v>9</v>
      </c>
      <c r="S302" s="339" t="s">
        <v>71</v>
      </c>
      <c r="T302" s="365"/>
      <c r="U302" s="365"/>
      <c r="V302" s="365"/>
      <c r="W302" s="365"/>
      <c r="X302" s="366"/>
      <c r="Y302" s="337"/>
      <c r="Z302" s="334"/>
      <c r="AA302" s="334"/>
      <c r="AB302" s="335"/>
      <c r="AC302" s="337"/>
      <c r="AD302" s="334"/>
      <c r="AE302" s="334"/>
      <c r="AF302" s="335"/>
    </row>
    <row r="303" spans="1:32" ht="18.75" customHeight="1" x14ac:dyDescent="0.15">
      <c r="A303" s="328"/>
      <c r="B303" s="329"/>
      <c r="C303" s="330"/>
      <c r="D303" s="331"/>
      <c r="E303" s="320"/>
      <c r="F303" s="332"/>
      <c r="G303" s="333"/>
      <c r="H303" s="338" t="s">
        <v>90</v>
      </c>
      <c r="I303" s="403" t="s">
        <v>9</v>
      </c>
      <c r="J303" s="339" t="s">
        <v>23</v>
      </c>
      <c r="K303" s="339"/>
      <c r="L303" s="405" t="s">
        <v>9</v>
      </c>
      <c r="M303" s="339" t="s">
        <v>35</v>
      </c>
      <c r="N303" s="339"/>
      <c r="O303" s="405" t="s">
        <v>9</v>
      </c>
      <c r="P303" s="339" t="s">
        <v>36</v>
      </c>
      <c r="Q303" s="339"/>
      <c r="R303" s="405" t="s">
        <v>9</v>
      </c>
      <c r="S303" s="339" t="s">
        <v>37</v>
      </c>
      <c r="T303" s="339"/>
      <c r="U303" s="406"/>
      <c r="V303" s="406"/>
      <c r="W303" s="406"/>
      <c r="X303" s="407"/>
      <c r="Y303" s="334"/>
      <c r="Z303" s="334"/>
      <c r="AA303" s="334"/>
      <c r="AB303" s="335"/>
      <c r="AC303" s="337"/>
      <c r="AD303" s="334"/>
      <c r="AE303" s="334"/>
      <c r="AF303" s="335"/>
    </row>
    <row r="304" spans="1:32" ht="18.75" customHeight="1" x14ac:dyDescent="0.15">
      <c r="A304" s="328"/>
      <c r="B304" s="329"/>
      <c r="C304" s="330"/>
      <c r="D304" s="331"/>
      <c r="E304" s="320"/>
      <c r="F304" s="332"/>
      <c r="G304" s="333"/>
      <c r="H304" s="480" t="s">
        <v>38</v>
      </c>
      <c r="I304" s="413" t="s">
        <v>9</v>
      </c>
      <c r="J304" s="341" t="s">
        <v>39</v>
      </c>
      <c r="K304" s="341"/>
      <c r="L304" s="414" t="s">
        <v>9</v>
      </c>
      <c r="M304" s="341" t="s">
        <v>40</v>
      </c>
      <c r="N304" s="341"/>
      <c r="O304" s="414" t="s">
        <v>9</v>
      </c>
      <c r="P304" s="341" t="s">
        <v>41</v>
      </c>
      <c r="Q304" s="341"/>
      <c r="R304" s="414"/>
      <c r="S304" s="341"/>
      <c r="T304" s="341"/>
      <c r="U304" s="430"/>
      <c r="V304" s="430"/>
      <c r="W304" s="430"/>
      <c r="X304" s="431"/>
      <c r="Y304" s="334"/>
      <c r="Z304" s="334"/>
      <c r="AA304" s="334"/>
      <c r="AB304" s="335"/>
      <c r="AC304" s="337"/>
      <c r="AD304" s="334"/>
      <c r="AE304" s="334"/>
      <c r="AF304" s="335"/>
    </row>
    <row r="305" spans="1:32" ht="19.5" customHeight="1" x14ac:dyDescent="0.15">
      <c r="A305" s="347"/>
      <c r="B305" s="348"/>
      <c r="C305" s="349"/>
      <c r="D305" s="350"/>
      <c r="E305" s="351"/>
      <c r="F305" s="352"/>
      <c r="G305" s="353"/>
      <c r="H305" s="481" t="s">
        <v>42</v>
      </c>
      <c r="I305" s="415" t="s">
        <v>9</v>
      </c>
      <c r="J305" s="355" t="s">
        <v>23</v>
      </c>
      <c r="K305" s="355"/>
      <c r="L305" s="416" t="s">
        <v>9</v>
      </c>
      <c r="M305" s="355" t="s">
        <v>27</v>
      </c>
      <c r="N305" s="355"/>
      <c r="O305" s="355"/>
      <c r="P305" s="355"/>
      <c r="Q305" s="469"/>
      <c r="R305" s="469"/>
      <c r="S305" s="469"/>
      <c r="T305" s="469"/>
      <c r="U305" s="469"/>
      <c r="V305" s="469"/>
      <c r="W305" s="469"/>
      <c r="X305" s="470"/>
      <c r="Y305" s="358"/>
      <c r="Z305" s="358"/>
      <c r="AA305" s="358"/>
      <c r="AB305" s="359"/>
      <c r="AC305" s="357"/>
      <c r="AD305" s="358"/>
      <c r="AE305" s="358"/>
      <c r="AF305" s="359"/>
    </row>
    <row r="306" spans="1:32" ht="18.75" customHeight="1" x14ac:dyDescent="0.15">
      <c r="A306" s="321"/>
      <c r="B306" s="322"/>
      <c r="C306" s="374"/>
      <c r="D306" s="325"/>
      <c r="E306" s="317"/>
      <c r="F306" s="325"/>
      <c r="G306" s="397"/>
      <c r="H306" s="483" t="s">
        <v>72</v>
      </c>
      <c r="I306" s="418" t="s">
        <v>9</v>
      </c>
      <c r="J306" s="363" t="s">
        <v>23</v>
      </c>
      <c r="K306" s="363"/>
      <c r="L306" s="375"/>
      <c r="M306" s="420" t="s">
        <v>9</v>
      </c>
      <c r="N306" s="363" t="s">
        <v>52</v>
      </c>
      <c r="O306" s="363"/>
      <c r="P306" s="375"/>
      <c r="Q306" s="420" t="s">
        <v>9</v>
      </c>
      <c r="R306" s="376" t="s">
        <v>53</v>
      </c>
      <c r="S306" s="376"/>
      <c r="T306" s="376"/>
      <c r="U306" s="376"/>
      <c r="V306" s="376"/>
      <c r="W306" s="376"/>
      <c r="X306" s="377"/>
      <c r="Y306" s="424" t="s">
        <v>9</v>
      </c>
      <c r="Z306" s="315" t="s">
        <v>18</v>
      </c>
      <c r="AA306" s="315"/>
      <c r="AB306" s="327"/>
      <c r="AC306" s="424" t="s">
        <v>9</v>
      </c>
      <c r="AD306" s="315" t="s">
        <v>18</v>
      </c>
      <c r="AE306" s="315"/>
      <c r="AF306" s="327"/>
    </row>
    <row r="307" spans="1:32" ht="19.5" customHeight="1" x14ac:dyDescent="0.15">
      <c r="A307" s="328"/>
      <c r="B307" s="329"/>
      <c r="C307" s="330"/>
      <c r="D307" s="331"/>
      <c r="E307" s="320"/>
      <c r="F307" s="332"/>
      <c r="G307" s="333"/>
      <c r="H307" s="345" t="s">
        <v>20</v>
      </c>
      <c r="I307" s="403" t="s">
        <v>9</v>
      </c>
      <c r="J307" s="339" t="s">
        <v>21</v>
      </c>
      <c r="K307" s="404"/>
      <c r="L307" s="364"/>
      <c r="M307" s="405" t="s">
        <v>9</v>
      </c>
      <c r="N307" s="339" t="s">
        <v>22</v>
      </c>
      <c r="O307" s="405"/>
      <c r="P307" s="339"/>
      <c r="Q307" s="406"/>
      <c r="R307" s="406"/>
      <c r="S307" s="406"/>
      <c r="T307" s="406"/>
      <c r="U307" s="406"/>
      <c r="V307" s="406"/>
      <c r="W307" s="406"/>
      <c r="X307" s="407"/>
      <c r="Y307" s="394" t="s">
        <v>9</v>
      </c>
      <c r="Z307" s="318" t="s">
        <v>19</v>
      </c>
      <c r="AA307" s="334"/>
      <c r="AB307" s="335"/>
      <c r="AC307" s="394" t="s">
        <v>9</v>
      </c>
      <c r="AD307" s="318" t="s">
        <v>19</v>
      </c>
      <c r="AE307" s="334"/>
      <c r="AF307" s="335"/>
    </row>
    <row r="308" spans="1:32" ht="19.5" customHeight="1" x14ac:dyDescent="0.15">
      <c r="A308" s="331"/>
      <c r="B308" s="369"/>
      <c r="C308" s="485"/>
      <c r="F308" s="332"/>
      <c r="G308" s="333"/>
      <c r="H308" s="345" t="s">
        <v>54</v>
      </c>
      <c r="I308" s="403" t="s">
        <v>9</v>
      </c>
      <c r="J308" s="339" t="s">
        <v>21</v>
      </c>
      <c r="K308" s="404"/>
      <c r="L308" s="364"/>
      <c r="M308" s="405" t="s">
        <v>9</v>
      </c>
      <c r="N308" s="339" t="s">
        <v>22</v>
      </c>
      <c r="O308" s="405"/>
      <c r="P308" s="339"/>
      <c r="Q308" s="406"/>
      <c r="R308" s="406"/>
      <c r="S308" s="406"/>
      <c r="T308" s="406"/>
      <c r="U308" s="406"/>
      <c r="V308" s="406"/>
      <c r="W308" s="406"/>
      <c r="X308" s="407"/>
      <c r="Y308" s="394"/>
      <c r="Z308" s="318"/>
      <c r="AA308" s="334"/>
      <c r="AB308" s="335"/>
      <c r="AC308" s="394"/>
      <c r="AD308" s="318"/>
      <c r="AE308" s="334"/>
      <c r="AF308" s="335"/>
    </row>
    <row r="309" spans="1:32" ht="18.75" customHeight="1" x14ac:dyDescent="0.15">
      <c r="A309" s="394" t="s">
        <v>9</v>
      </c>
      <c r="B309" s="329">
        <v>69</v>
      </c>
      <c r="C309" s="378" t="s">
        <v>268</v>
      </c>
      <c r="D309" s="394" t="s">
        <v>9</v>
      </c>
      <c r="E309" s="320" t="s">
        <v>265</v>
      </c>
      <c r="F309" s="332"/>
      <c r="G309" s="438"/>
      <c r="H309" s="1093" t="s">
        <v>167</v>
      </c>
      <c r="I309" s="1106" t="s">
        <v>9</v>
      </c>
      <c r="J309" s="1096" t="s">
        <v>28</v>
      </c>
      <c r="K309" s="1096"/>
      <c r="L309" s="1096"/>
      <c r="M309" s="1106" t="s">
        <v>9</v>
      </c>
      <c r="N309" s="1096" t="s">
        <v>29</v>
      </c>
      <c r="O309" s="1096"/>
      <c r="P309" s="1096"/>
      <c r="Q309" s="411"/>
      <c r="R309" s="411"/>
      <c r="S309" s="411"/>
      <c r="T309" s="411"/>
      <c r="U309" s="411"/>
      <c r="V309" s="411"/>
      <c r="W309" s="411"/>
      <c r="X309" s="412"/>
      <c r="Y309" s="337"/>
      <c r="Z309" s="334"/>
      <c r="AA309" s="334"/>
      <c r="AB309" s="335"/>
      <c r="AC309" s="337"/>
      <c r="AD309" s="334"/>
      <c r="AE309" s="334"/>
      <c r="AF309" s="335"/>
    </row>
    <row r="310" spans="1:32" ht="18.75" customHeight="1" x14ac:dyDescent="0.15">
      <c r="A310" s="331"/>
      <c r="B310" s="303"/>
      <c r="C310" s="378" t="s">
        <v>266</v>
      </c>
      <c r="D310" s="394" t="s">
        <v>9</v>
      </c>
      <c r="E310" s="320" t="s">
        <v>267</v>
      </c>
      <c r="F310" s="332"/>
      <c r="G310" s="438"/>
      <c r="H310" s="1083"/>
      <c r="I310" s="1107"/>
      <c r="J310" s="1089"/>
      <c r="K310" s="1089"/>
      <c r="L310" s="1089"/>
      <c r="M310" s="1107"/>
      <c r="N310" s="1089"/>
      <c r="O310" s="1089"/>
      <c r="P310" s="1089"/>
      <c r="Q310" s="401"/>
      <c r="R310" s="401"/>
      <c r="S310" s="401"/>
      <c r="T310" s="401"/>
      <c r="U310" s="401"/>
      <c r="V310" s="401"/>
      <c r="W310" s="401"/>
      <c r="X310" s="402"/>
      <c r="Y310" s="337"/>
      <c r="Z310" s="334"/>
      <c r="AA310" s="334"/>
      <c r="AB310" s="335"/>
      <c r="AC310" s="337"/>
      <c r="AD310" s="334"/>
      <c r="AE310" s="334"/>
      <c r="AF310" s="335"/>
    </row>
    <row r="311" spans="1:32" ht="18.75" customHeight="1" x14ac:dyDescent="0.15">
      <c r="A311" s="328"/>
      <c r="B311" s="329"/>
      <c r="C311" s="378" t="s">
        <v>230</v>
      </c>
      <c r="D311" s="394"/>
      <c r="E311" s="320" t="s">
        <v>218</v>
      </c>
      <c r="F311" s="332"/>
      <c r="G311" s="438"/>
      <c r="H311" s="429" t="s">
        <v>86</v>
      </c>
      <c r="I311" s="403" t="s">
        <v>9</v>
      </c>
      <c r="J311" s="339" t="s">
        <v>23</v>
      </c>
      <c r="K311" s="339"/>
      <c r="L311" s="405" t="s">
        <v>9</v>
      </c>
      <c r="M311" s="339" t="s">
        <v>24</v>
      </c>
      <c r="N311" s="339"/>
      <c r="O311" s="405" t="s">
        <v>9</v>
      </c>
      <c r="P311" s="339" t="s">
        <v>25</v>
      </c>
      <c r="Q311" s="406"/>
      <c r="R311" s="406"/>
      <c r="S311" s="406"/>
      <c r="T311" s="406"/>
      <c r="U311" s="430"/>
      <c r="V311" s="430"/>
      <c r="W311" s="430"/>
      <c r="X311" s="431"/>
      <c r="Y311" s="337"/>
      <c r="Z311" s="334"/>
      <c r="AA311" s="334"/>
      <c r="AB311" s="335"/>
      <c r="AC311" s="337"/>
      <c r="AD311" s="334"/>
      <c r="AE311" s="334"/>
      <c r="AF311" s="335"/>
    </row>
    <row r="312" spans="1:32" ht="18.75" customHeight="1" x14ac:dyDescent="0.15">
      <c r="A312" s="394"/>
      <c r="B312" s="329"/>
      <c r="C312" s="485"/>
      <c r="F312" s="332"/>
      <c r="G312" s="438"/>
      <c r="H312" s="383" t="s">
        <v>70</v>
      </c>
      <c r="I312" s="403" t="s">
        <v>9</v>
      </c>
      <c r="J312" s="339" t="s">
        <v>23</v>
      </c>
      <c r="K312" s="339"/>
      <c r="L312" s="405" t="s">
        <v>9</v>
      </c>
      <c r="M312" s="339" t="s">
        <v>35</v>
      </c>
      <c r="N312" s="339"/>
      <c r="O312" s="405" t="s">
        <v>9</v>
      </c>
      <c r="P312" s="339" t="s">
        <v>36</v>
      </c>
      <c r="Q312" s="365"/>
      <c r="R312" s="405" t="s">
        <v>9</v>
      </c>
      <c r="S312" s="339" t="s">
        <v>71</v>
      </c>
      <c r="T312" s="365"/>
      <c r="U312" s="365"/>
      <c r="V312" s="365"/>
      <c r="W312" s="365"/>
      <c r="X312" s="366"/>
      <c r="Y312" s="337"/>
      <c r="Z312" s="334"/>
      <c r="AA312" s="334"/>
      <c r="AB312" s="335"/>
      <c r="AC312" s="337"/>
      <c r="AD312" s="334"/>
      <c r="AE312" s="334"/>
      <c r="AF312" s="335"/>
    </row>
    <row r="313" spans="1:32" ht="18.75" customHeight="1" x14ac:dyDescent="0.15">
      <c r="A313" s="328"/>
      <c r="B313" s="329"/>
      <c r="C313" s="330"/>
      <c r="D313" s="331"/>
      <c r="E313" s="320"/>
      <c r="F313" s="332"/>
      <c r="G313" s="333"/>
      <c r="H313" s="338" t="s">
        <v>90</v>
      </c>
      <c r="I313" s="403" t="s">
        <v>9</v>
      </c>
      <c r="J313" s="339" t="s">
        <v>23</v>
      </c>
      <c r="K313" s="339"/>
      <c r="L313" s="405" t="s">
        <v>9</v>
      </c>
      <c r="M313" s="339" t="s">
        <v>35</v>
      </c>
      <c r="N313" s="339"/>
      <c r="O313" s="405" t="s">
        <v>9</v>
      </c>
      <c r="P313" s="339" t="s">
        <v>36</v>
      </c>
      <c r="Q313" s="339"/>
      <c r="R313" s="405" t="s">
        <v>9</v>
      </c>
      <c r="S313" s="339" t="s">
        <v>37</v>
      </c>
      <c r="T313" s="339"/>
      <c r="U313" s="406"/>
      <c r="V313" s="406"/>
      <c r="W313" s="406"/>
      <c r="X313" s="407"/>
      <c r="Y313" s="334"/>
      <c r="Z313" s="334"/>
      <c r="AA313" s="334"/>
      <c r="AB313" s="335"/>
      <c r="AC313" s="337"/>
      <c r="AD313" s="334"/>
      <c r="AE313" s="334"/>
      <c r="AF313" s="335"/>
    </row>
    <row r="314" spans="1:32" ht="18.75" customHeight="1" x14ac:dyDescent="0.15">
      <c r="A314" s="328"/>
      <c r="B314" s="329"/>
      <c r="C314" s="330"/>
      <c r="D314" s="331"/>
      <c r="E314" s="320"/>
      <c r="F314" s="332"/>
      <c r="G314" s="333"/>
      <c r="H314" s="480" t="s">
        <v>38</v>
      </c>
      <c r="I314" s="413" t="s">
        <v>9</v>
      </c>
      <c r="J314" s="341" t="s">
        <v>39</v>
      </c>
      <c r="K314" s="341"/>
      <c r="L314" s="414" t="s">
        <v>9</v>
      </c>
      <c r="M314" s="341" t="s">
        <v>40</v>
      </c>
      <c r="N314" s="341"/>
      <c r="O314" s="414" t="s">
        <v>9</v>
      </c>
      <c r="P314" s="341" t="s">
        <v>41</v>
      </c>
      <c r="Q314" s="341"/>
      <c r="R314" s="414"/>
      <c r="S314" s="341"/>
      <c r="T314" s="341"/>
      <c r="U314" s="430"/>
      <c r="V314" s="430"/>
      <c r="W314" s="430"/>
      <c r="X314" s="431"/>
      <c r="Y314" s="334"/>
      <c r="Z314" s="334"/>
      <c r="AA314" s="334"/>
      <c r="AB314" s="335"/>
      <c r="AC314" s="337"/>
      <c r="AD314" s="334"/>
      <c r="AE314" s="334"/>
      <c r="AF314" s="335"/>
    </row>
    <row r="315" spans="1:32" ht="19.5" customHeight="1" x14ac:dyDescent="0.15">
      <c r="A315" s="347"/>
      <c r="B315" s="348"/>
      <c r="C315" s="349"/>
      <c r="D315" s="350"/>
      <c r="E315" s="351"/>
      <c r="F315" s="352"/>
      <c r="G315" s="353"/>
      <c r="H315" s="481" t="s">
        <v>42</v>
      </c>
      <c r="I315" s="415" t="s">
        <v>9</v>
      </c>
      <c r="J315" s="355" t="s">
        <v>23</v>
      </c>
      <c r="K315" s="355"/>
      <c r="L315" s="416" t="s">
        <v>9</v>
      </c>
      <c r="M315" s="355" t="s">
        <v>27</v>
      </c>
      <c r="N315" s="355"/>
      <c r="O315" s="355"/>
      <c r="P315" s="355"/>
      <c r="Q315" s="469"/>
      <c r="R315" s="469"/>
      <c r="S315" s="469"/>
      <c r="T315" s="469"/>
      <c r="U315" s="469"/>
      <c r="V315" s="469"/>
      <c r="W315" s="469"/>
      <c r="X315" s="470"/>
      <c r="Y315" s="358"/>
      <c r="Z315" s="358"/>
      <c r="AA315" s="358"/>
      <c r="AB315" s="359"/>
      <c r="AC315" s="357"/>
      <c r="AD315" s="358"/>
      <c r="AE315" s="358"/>
      <c r="AF315" s="359"/>
    </row>
    <row r="316" spans="1:32" ht="18.75" customHeight="1" x14ac:dyDescent="0.15">
      <c r="A316" s="321"/>
      <c r="B316" s="322"/>
      <c r="C316" s="374"/>
      <c r="D316" s="325"/>
      <c r="E316" s="317"/>
      <c r="F316" s="325"/>
      <c r="G316" s="397"/>
      <c r="H316" s="483" t="s">
        <v>87</v>
      </c>
      <c r="I316" s="418" t="s">
        <v>9</v>
      </c>
      <c r="J316" s="363" t="s">
        <v>76</v>
      </c>
      <c r="K316" s="419"/>
      <c r="L316" s="375"/>
      <c r="M316" s="420" t="s">
        <v>9</v>
      </c>
      <c r="N316" s="363" t="s">
        <v>77</v>
      </c>
      <c r="O316" s="421"/>
      <c r="P316" s="421"/>
      <c r="Q316" s="421"/>
      <c r="R316" s="421"/>
      <c r="S316" s="421"/>
      <c r="T316" s="421"/>
      <c r="U316" s="421"/>
      <c r="V316" s="421"/>
      <c r="W316" s="421"/>
      <c r="X316" s="422"/>
      <c r="Y316" s="424" t="s">
        <v>9</v>
      </c>
      <c r="Z316" s="315" t="s">
        <v>18</v>
      </c>
      <c r="AA316" s="315"/>
      <c r="AB316" s="327"/>
      <c r="AC316" s="424" t="s">
        <v>9</v>
      </c>
      <c r="AD316" s="315" t="s">
        <v>18</v>
      </c>
      <c r="AE316" s="315"/>
      <c r="AF316" s="327"/>
    </row>
    <row r="317" spans="1:32" ht="18.75" customHeight="1" x14ac:dyDescent="0.15">
      <c r="A317" s="328"/>
      <c r="B317" s="329"/>
      <c r="C317" s="378"/>
      <c r="D317" s="332"/>
      <c r="E317" s="320"/>
      <c r="F317" s="332"/>
      <c r="G317" s="438"/>
      <c r="H317" s="383" t="s">
        <v>51</v>
      </c>
      <c r="I317" s="403" t="s">
        <v>9</v>
      </c>
      <c r="J317" s="339" t="s">
        <v>23</v>
      </c>
      <c r="K317" s="339"/>
      <c r="L317" s="364"/>
      <c r="M317" s="405" t="s">
        <v>9</v>
      </c>
      <c r="N317" s="339" t="s">
        <v>221</v>
      </c>
      <c r="O317" s="339"/>
      <c r="P317" s="364"/>
      <c r="Q317" s="404"/>
      <c r="R317" s="404"/>
      <c r="S317" s="404"/>
      <c r="T317" s="404"/>
      <c r="U317" s="404"/>
      <c r="V317" s="404"/>
      <c r="W317" s="404"/>
      <c r="X317" s="408"/>
      <c r="Y317" s="394" t="s">
        <v>9</v>
      </c>
      <c r="Z317" s="318" t="s">
        <v>19</v>
      </c>
      <c r="AA317" s="334"/>
      <c r="AB317" s="335"/>
      <c r="AC317" s="394" t="s">
        <v>9</v>
      </c>
      <c r="AD317" s="318" t="s">
        <v>19</v>
      </c>
      <c r="AE317" s="334"/>
      <c r="AF317" s="335"/>
    </row>
    <row r="318" spans="1:32" ht="18.75" customHeight="1" x14ac:dyDescent="0.15">
      <c r="A318" s="328"/>
      <c r="B318" s="329"/>
      <c r="C318" s="378"/>
      <c r="D318" s="332"/>
      <c r="E318" s="320"/>
      <c r="F318" s="332"/>
      <c r="G318" s="438"/>
      <c r="H318" s="361" t="s">
        <v>92</v>
      </c>
      <c r="I318" s="403" t="s">
        <v>9</v>
      </c>
      <c r="J318" s="339" t="s">
        <v>21</v>
      </c>
      <c r="K318" s="404"/>
      <c r="L318" s="364"/>
      <c r="M318" s="405" t="s">
        <v>9</v>
      </c>
      <c r="N318" s="339" t="s">
        <v>93</v>
      </c>
      <c r="O318" s="406"/>
      <c r="P318" s="406"/>
      <c r="Q318" s="404"/>
      <c r="R318" s="404"/>
      <c r="S318" s="404"/>
      <c r="T318" s="404"/>
      <c r="U318" s="404"/>
      <c r="V318" s="404"/>
      <c r="W318" s="404"/>
      <c r="X318" s="408"/>
      <c r="Y318" s="337"/>
      <c r="Z318" s="334"/>
      <c r="AA318" s="334"/>
      <c r="AB318" s="335"/>
      <c r="AC318" s="337"/>
      <c r="AD318" s="334"/>
      <c r="AE318" s="334"/>
      <c r="AF318" s="335"/>
    </row>
    <row r="319" spans="1:32" ht="19.5" customHeight="1" x14ac:dyDescent="0.15">
      <c r="A319" s="328"/>
      <c r="B319" s="329"/>
      <c r="C319" s="330"/>
      <c r="D319" s="331"/>
      <c r="E319" s="320"/>
      <c r="F319" s="332"/>
      <c r="G319" s="333"/>
      <c r="H319" s="345" t="s">
        <v>20</v>
      </c>
      <c r="I319" s="403" t="s">
        <v>9</v>
      </c>
      <c r="J319" s="339" t="s">
        <v>21</v>
      </c>
      <c r="K319" s="404"/>
      <c r="L319" s="364"/>
      <c r="M319" s="405" t="s">
        <v>9</v>
      </c>
      <c r="N319" s="339" t="s">
        <v>22</v>
      </c>
      <c r="O319" s="405"/>
      <c r="P319" s="339"/>
      <c r="Q319" s="406"/>
      <c r="R319" s="406"/>
      <c r="S319" s="406"/>
      <c r="T319" s="406"/>
      <c r="U319" s="406"/>
      <c r="V319" s="406"/>
      <c r="W319" s="406"/>
      <c r="X319" s="407"/>
      <c r="Y319" s="334"/>
      <c r="Z319" s="334"/>
      <c r="AA319" s="334"/>
      <c r="AB319" s="335"/>
      <c r="AC319" s="337"/>
      <c r="AD319" s="334"/>
      <c r="AE319" s="334"/>
      <c r="AF319" s="335"/>
    </row>
    <row r="320" spans="1:32" ht="19.5" customHeight="1" x14ac:dyDescent="0.15">
      <c r="A320" s="328"/>
      <c r="B320" s="329"/>
      <c r="C320" s="330"/>
      <c r="D320" s="331"/>
      <c r="E320" s="320"/>
      <c r="F320" s="332"/>
      <c r="G320" s="333"/>
      <c r="H320" s="345" t="s">
        <v>54</v>
      </c>
      <c r="I320" s="403" t="s">
        <v>9</v>
      </c>
      <c r="J320" s="339" t="s">
        <v>21</v>
      </c>
      <c r="K320" s="404"/>
      <c r="L320" s="364"/>
      <c r="M320" s="405" t="s">
        <v>9</v>
      </c>
      <c r="N320" s="339" t="s">
        <v>22</v>
      </c>
      <c r="O320" s="405"/>
      <c r="P320" s="339"/>
      <c r="Q320" s="406"/>
      <c r="R320" s="406"/>
      <c r="S320" s="406"/>
      <c r="T320" s="406"/>
      <c r="U320" s="406"/>
      <c r="V320" s="406"/>
      <c r="W320" s="406"/>
      <c r="X320" s="407"/>
      <c r="Y320" s="334"/>
      <c r="Z320" s="334"/>
      <c r="AA320" s="334"/>
      <c r="AB320" s="335"/>
      <c r="AC320" s="337"/>
      <c r="AD320" s="334"/>
      <c r="AE320" s="334"/>
      <c r="AF320" s="335"/>
    </row>
    <row r="321" spans="1:32" ht="18.75" customHeight="1" x14ac:dyDescent="0.15">
      <c r="A321" s="328"/>
      <c r="B321" s="329"/>
      <c r="C321" s="378"/>
      <c r="D321" s="332"/>
      <c r="E321" s="320"/>
      <c r="F321" s="332"/>
      <c r="G321" s="438"/>
      <c r="H321" s="1128" t="s">
        <v>222</v>
      </c>
      <c r="I321" s="1106" t="s">
        <v>9</v>
      </c>
      <c r="J321" s="1096" t="s">
        <v>23</v>
      </c>
      <c r="K321" s="1096"/>
      <c r="L321" s="1106" t="s">
        <v>9</v>
      </c>
      <c r="M321" s="1096" t="s">
        <v>27</v>
      </c>
      <c r="N321" s="1096"/>
      <c r="O321" s="341"/>
      <c r="P321" s="341"/>
      <c r="Q321" s="341"/>
      <c r="R321" s="341"/>
      <c r="S321" s="341"/>
      <c r="T321" s="341"/>
      <c r="U321" s="341"/>
      <c r="V321" s="341"/>
      <c r="W321" s="341"/>
      <c r="X321" s="344"/>
      <c r="Y321" s="337"/>
      <c r="Z321" s="334"/>
      <c r="AA321" s="334"/>
      <c r="AB321" s="335"/>
      <c r="AC321" s="337"/>
      <c r="AD321" s="334"/>
      <c r="AE321" s="334"/>
      <c r="AF321" s="335"/>
    </row>
    <row r="322" spans="1:32" ht="18.75" customHeight="1" x14ac:dyDescent="0.15">
      <c r="A322" s="328"/>
      <c r="B322" s="329"/>
      <c r="C322" s="378"/>
      <c r="D322" s="332"/>
      <c r="E322" s="320"/>
      <c r="F322" s="332"/>
      <c r="G322" s="438"/>
      <c r="H322" s="1129"/>
      <c r="I322" s="1107"/>
      <c r="J322" s="1089"/>
      <c r="K322" s="1089"/>
      <c r="L322" s="1107"/>
      <c r="M322" s="1089"/>
      <c r="N322" s="1089"/>
      <c r="O322" s="342"/>
      <c r="P322" s="342"/>
      <c r="Q322" s="342"/>
      <c r="R322" s="342"/>
      <c r="S322" s="342"/>
      <c r="T322" s="342"/>
      <c r="U322" s="342"/>
      <c r="V322" s="342"/>
      <c r="W322" s="342"/>
      <c r="X322" s="343"/>
      <c r="Y322" s="337"/>
      <c r="Z322" s="334"/>
      <c r="AA322" s="334"/>
      <c r="AB322" s="335"/>
      <c r="AC322" s="337"/>
      <c r="AD322" s="334"/>
      <c r="AE322" s="334"/>
      <c r="AF322" s="335"/>
    </row>
    <row r="323" spans="1:32" ht="18.75" customHeight="1" x14ac:dyDescent="0.15">
      <c r="A323" s="328"/>
      <c r="B323" s="329"/>
      <c r="C323" s="378"/>
      <c r="D323" s="332"/>
      <c r="E323" s="320"/>
      <c r="F323" s="332"/>
      <c r="G323" s="438"/>
      <c r="H323" s="383" t="s">
        <v>223</v>
      </c>
      <c r="I323" s="413" t="s">
        <v>9</v>
      </c>
      <c r="J323" s="339" t="s">
        <v>23</v>
      </c>
      <c r="K323" s="339"/>
      <c r="L323" s="405" t="s">
        <v>9</v>
      </c>
      <c r="M323" s="339" t="s">
        <v>24</v>
      </c>
      <c r="N323" s="339"/>
      <c r="O323" s="414" t="s">
        <v>9</v>
      </c>
      <c r="P323" s="339" t="s">
        <v>25</v>
      </c>
      <c r="Q323" s="365"/>
      <c r="R323" s="365"/>
      <c r="S323" s="365"/>
      <c r="T323" s="365"/>
      <c r="U323" s="365"/>
      <c r="V323" s="365"/>
      <c r="W323" s="365"/>
      <c r="X323" s="366"/>
      <c r="Y323" s="337"/>
      <c r="Z323" s="334"/>
      <c r="AA323" s="334"/>
      <c r="AB323" s="335"/>
      <c r="AC323" s="337"/>
      <c r="AD323" s="334"/>
      <c r="AE323" s="334"/>
      <c r="AF323" s="335"/>
    </row>
    <row r="324" spans="1:32" ht="18.75" customHeight="1" x14ac:dyDescent="0.15">
      <c r="A324" s="328"/>
      <c r="B324" s="329"/>
      <c r="C324" s="378"/>
      <c r="D324" s="332"/>
      <c r="E324" s="320"/>
      <c r="F324" s="332"/>
      <c r="G324" s="438"/>
      <c r="H324" s="383" t="s">
        <v>169</v>
      </c>
      <c r="I324" s="403" t="s">
        <v>9</v>
      </c>
      <c r="J324" s="339" t="s">
        <v>23</v>
      </c>
      <c r="K324" s="404"/>
      <c r="L324" s="405" t="s">
        <v>9</v>
      </c>
      <c r="M324" s="339" t="s">
        <v>27</v>
      </c>
      <c r="N324" s="365"/>
      <c r="O324" s="365"/>
      <c r="P324" s="365"/>
      <c r="Q324" s="365"/>
      <c r="R324" s="365"/>
      <c r="S324" s="365"/>
      <c r="T324" s="365"/>
      <c r="U324" s="365"/>
      <c r="V324" s="365"/>
      <c r="W324" s="365"/>
      <c r="X324" s="366"/>
      <c r="Y324" s="337"/>
      <c r="Z324" s="334"/>
      <c r="AA324" s="334"/>
      <c r="AB324" s="335"/>
      <c r="AC324" s="337"/>
      <c r="AD324" s="334"/>
      <c r="AE324" s="334"/>
      <c r="AF324" s="335"/>
    </row>
    <row r="325" spans="1:32" ht="18.75" customHeight="1" x14ac:dyDescent="0.15">
      <c r="A325" s="394" t="s">
        <v>9</v>
      </c>
      <c r="B325" s="329">
        <v>37</v>
      </c>
      <c r="C325" s="378" t="s">
        <v>263</v>
      </c>
      <c r="D325" s="394" t="s">
        <v>9</v>
      </c>
      <c r="E325" s="320" t="s">
        <v>91</v>
      </c>
      <c r="F325" s="332"/>
      <c r="G325" s="438"/>
      <c r="H325" s="361" t="s">
        <v>269</v>
      </c>
      <c r="I325" s="403" t="s">
        <v>9</v>
      </c>
      <c r="J325" s="339" t="s">
        <v>43</v>
      </c>
      <c r="K325" s="404"/>
      <c r="L325" s="364"/>
      <c r="M325" s="405" t="s">
        <v>9</v>
      </c>
      <c r="N325" s="339" t="s">
        <v>44</v>
      </c>
      <c r="O325" s="406"/>
      <c r="P325" s="406"/>
      <c r="Q325" s="406"/>
      <c r="R325" s="406"/>
      <c r="S325" s="406"/>
      <c r="T325" s="406"/>
      <c r="U325" s="406"/>
      <c r="V325" s="406"/>
      <c r="W325" s="406"/>
      <c r="X325" s="407"/>
      <c r="Y325" s="337"/>
      <c r="Z325" s="334"/>
      <c r="AA325" s="334"/>
      <c r="AB325" s="335"/>
      <c r="AC325" s="337"/>
      <c r="AD325" s="334"/>
      <c r="AE325" s="334"/>
      <c r="AF325" s="335"/>
    </row>
    <row r="326" spans="1:32" ht="18.75" customHeight="1" x14ac:dyDescent="0.15">
      <c r="A326" s="328"/>
      <c r="B326" s="329"/>
      <c r="C326" s="378" t="s">
        <v>270</v>
      </c>
      <c r="D326" s="394" t="s">
        <v>9</v>
      </c>
      <c r="E326" s="320" t="s">
        <v>89</v>
      </c>
      <c r="F326" s="332"/>
      <c r="G326" s="438"/>
      <c r="H326" s="383" t="s">
        <v>34</v>
      </c>
      <c r="I326" s="413" t="s">
        <v>9</v>
      </c>
      <c r="J326" s="339" t="s">
        <v>23</v>
      </c>
      <c r="K326" s="339"/>
      <c r="L326" s="405" t="s">
        <v>9</v>
      </c>
      <c r="M326" s="339" t="s">
        <v>24</v>
      </c>
      <c r="N326" s="339"/>
      <c r="O326" s="414" t="s">
        <v>9</v>
      </c>
      <c r="P326" s="339" t="s">
        <v>25</v>
      </c>
      <c r="Q326" s="365"/>
      <c r="R326" s="365"/>
      <c r="S326" s="365"/>
      <c r="T326" s="365"/>
      <c r="U326" s="365"/>
      <c r="V326" s="365"/>
      <c r="W326" s="365"/>
      <c r="X326" s="366"/>
      <c r="Y326" s="337"/>
      <c r="Z326" s="334"/>
      <c r="AA326" s="334"/>
      <c r="AB326" s="335"/>
      <c r="AC326" s="337"/>
      <c r="AD326" s="334"/>
      <c r="AE326" s="334"/>
      <c r="AF326" s="335"/>
    </row>
    <row r="327" spans="1:32" ht="18.75" customHeight="1" x14ac:dyDescent="0.15">
      <c r="A327" s="328"/>
      <c r="B327" s="329"/>
      <c r="C327" s="388"/>
      <c r="D327" s="394" t="s">
        <v>9</v>
      </c>
      <c r="E327" s="320" t="s">
        <v>228</v>
      </c>
      <c r="F327" s="332"/>
      <c r="G327" s="438"/>
      <c r="H327" s="381" t="s">
        <v>122</v>
      </c>
      <c r="I327" s="403" t="s">
        <v>9</v>
      </c>
      <c r="J327" s="339" t="s">
        <v>23</v>
      </c>
      <c r="K327" s="339"/>
      <c r="L327" s="405" t="s">
        <v>9</v>
      </c>
      <c r="M327" s="339" t="s">
        <v>24</v>
      </c>
      <c r="N327" s="339"/>
      <c r="O327" s="405" t="s">
        <v>9</v>
      </c>
      <c r="P327" s="339" t="s">
        <v>25</v>
      </c>
      <c r="Q327" s="404"/>
      <c r="R327" s="404"/>
      <c r="S327" s="404"/>
      <c r="T327" s="404"/>
      <c r="U327" s="404"/>
      <c r="V327" s="404"/>
      <c r="W327" s="404"/>
      <c r="X327" s="408"/>
      <c r="Y327" s="337"/>
      <c r="Z327" s="334"/>
      <c r="AA327" s="334"/>
      <c r="AB327" s="335"/>
      <c r="AC327" s="337"/>
      <c r="AD327" s="334"/>
      <c r="AE327" s="334"/>
      <c r="AF327" s="335"/>
    </row>
    <row r="328" spans="1:32" ht="18.75" customHeight="1" x14ac:dyDescent="0.15">
      <c r="A328" s="328"/>
      <c r="B328" s="329"/>
      <c r="C328" s="378"/>
      <c r="D328" s="394" t="s">
        <v>9</v>
      </c>
      <c r="E328" s="320" t="s">
        <v>229</v>
      </c>
      <c r="F328" s="332"/>
      <c r="G328" s="438"/>
      <c r="H328" s="338" t="s">
        <v>69</v>
      </c>
      <c r="I328" s="403" t="s">
        <v>9</v>
      </c>
      <c r="J328" s="339" t="s">
        <v>23</v>
      </c>
      <c r="K328" s="404"/>
      <c r="L328" s="405" t="s">
        <v>9</v>
      </c>
      <c r="M328" s="339" t="s">
        <v>27</v>
      </c>
      <c r="N328" s="365"/>
      <c r="O328" s="365"/>
      <c r="P328" s="365"/>
      <c r="Q328" s="365"/>
      <c r="R328" s="365"/>
      <c r="S328" s="365"/>
      <c r="T328" s="365"/>
      <c r="U328" s="365"/>
      <c r="V328" s="365"/>
      <c r="W328" s="365"/>
      <c r="X328" s="366"/>
      <c r="Y328" s="337"/>
      <c r="Z328" s="334"/>
      <c r="AA328" s="334"/>
      <c r="AB328" s="335"/>
      <c r="AC328" s="337"/>
      <c r="AD328" s="334"/>
      <c r="AE328" s="334"/>
      <c r="AF328" s="335"/>
    </row>
    <row r="329" spans="1:32" ht="18.75" customHeight="1" x14ac:dyDescent="0.15">
      <c r="A329" s="328"/>
      <c r="B329" s="329"/>
      <c r="C329" s="330"/>
      <c r="D329" s="331"/>
      <c r="E329" s="320"/>
      <c r="F329" s="332"/>
      <c r="G329" s="320"/>
      <c r="H329" s="381" t="s">
        <v>1364</v>
      </c>
      <c r="I329" s="403" t="s">
        <v>9</v>
      </c>
      <c r="J329" s="339" t="s">
        <v>23</v>
      </c>
      <c r="K329" s="339"/>
      <c r="L329" s="405" t="s">
        <v>9</v>
      </c>
      <c r="M329" s="342" t="s">
        <v>27</v>
      </c>
      <c r="N329" s="339"/>
      <c r="O329" s="339"/>
      <c r="P329" s="339"/>
      <c r="Q329" s="404"/>
      <c r="R329" s="404"/>
      <c r="S329" s="404"/>
      <c r="T329" s="404"/>
      <c r="U329" s="404"/>
      <c r="V329" s="404"/>
      <c r="W329" s="404"/>
      <c r="X329" s="408"/>
      <c r="Y329" s="337"/>
      <c r="Z329" s="334"/>
      <c r="AA329" s="334"/>
      <c r="AB329" s="335"/>
      <c r="AC329" s="337"/>
      <c r="AD329" s="334"/>
      <c r="AE329" s="334"/>
      <c r="AF329" s="335"/>
    </row>
    <row r="330" spans="1:32" ht="18.75" customHeight="1" x14ac:dyDescent="0.15">
      <c r="A330" s="328"/>
      <c r="B330" s="329"/>
      <c r="C330" s="330"/>
      <c r="D330" s="331"/>
      <c r="E330" s="320"/>
      <c r="F330" s="332"/>
      <c r="G330" s="320"/>
      <c r="H330" s="381" t="s">
        <v>1365</v>
      </c>
      <c r="I330" s="403" t="s">
        <v>9</v>
      </c>
      <c r="J330" s="339" t="s">
        <v>23</v>
      </c>
      <c r="K330" s="339"/>
      <c r="L330" s="405" t="s">
        <v>9</v>
      </c>
      <c r="M330" s="342" t="s">
        <v>27</v>
      </c>
      <c r="N330" s="339"/>
      <c r="O330" s="339"/>
      <c r="P330" s="339"/>
      <c r="Q330" s="404"/>
      <c r="R330" s="404"/>
      <c r="S330" s="404"/>
      <c r="T330" s="404"/>
      <c r="U330" s="404"/>
      <c r="V330" s="404"/>
      <c r="W330" s="404"/>
      <c r="X330" s="408"/>
      <c r="Y330" s="337"/>
      <c r="Z330" s="334"/>
      <c r="AA330" s="334"/>
      <c r="AB330" s="335"/>
      <c r="AC330" s="337"/>
      <c r="AD330" s="334"/>
      <c r="AE330" s="334"/>
      <c r="AF330" s="335"/>
    </row>
    <row r="331" spans="1:32" ht="18.75" customHeight="1" x14ac:dyDescent="0.15">
      <c r="A331" s="328"/>
      <c r="B331" s="329"/>
      <c r="C331" s="330"/>
      <c r="D331" s="331"/>
      <c r="E331" s="320"/>
      <c r="F331" s="332"/>
      <c r="G331" s="438"/>
      <c r="H331" s="429" t="s">
        <v>86</v>
      </c>
      <c r="I331" s="403" t="s">
        <v>9</v>
      </c>
      <c r="J331" s="339" t="s">
        <v>23</v>
      </c>
      <c r="K331" s="339"/>
      <c r="L331" s="405" t="s">
        <v>9</v>
      </c>
      <c r="M331" s="339" t="s">
        <v>24</v>
      </c>
      <c r="N331" s="339"/>
      <c r="O331" s="405" t="s">
        <v>9</v>
      </c>
      <c r="P331" s="339" t="s">
        <v>25</v>
      </c>
      <c r="Q331" s="406"/>
      <c r="R331" s="406"/>
      <c r="S331" s="406"/>
      <c r="T331" s="406"/>
      <c r="U331" s="430"/>
      <c r="V331" s="430"/>
      <c r="W331" s="430"/>
      <c r="X331" s="431"/>
      <c r="Y331" s="337"/>
      <c r="Z331" s="334"/>
      <c r="AA331" s="334"/>
      <c r="AB331" s="335"/>
      <c r="AC331" s="337"/>
      <c r="AD331" s="334"/>
      <c r="AE331" s="334"/>
      <c r="AF331" s="335"/>
    </row>
    <row r="332" spans="1:32" ht="18.75" customHeight="1" x14ac:dyDescent="0.15">
      <c r="A332" s="328"/>
      <c r="B332" s="329"/>
      <c r="C332" s="378"/>
      <c r="D332" s="332"/>
      <c r="E332" s="320"/>
      <c r="F332" s="332"/>
      <c r="G332" s="438"/>
      <c r="H332" s="383" t="s">
        <v>70</v>
      </c>
      <c r="I332" s="403" t="s">
        <v>9</v>
      </c>
      <c r="J332" s="339" t="s">
        <v>23</v>
      </c>
      <c r="K332" s="339"/>
      <c r="L332" s="405" t="s">
        <v>9</v>
      </c>
      <c r="M332" s="339" t="s">
        <v>35</v>
      </c>
      <c r="N332" s="339"/>
      <c r="O332" s="405" t="s">
        <v>9</v>
      </c>
      <c r="P332" s="339" t="s">
        <v>36</v>
      </c>
      <c r="Q332" s="365"/>
      <c r="R332" s="405" t="s">
        <v>9</v>
      </c>
      <c r="S332" s="339" t="s">
        <v>71</v>
      </c>
      <c r="T332" s="365"/>
      <c r="U332" s="365"/>
      <c r="V332" s="365"/>
      <c r="W332" s="365"/>
      <c r="X332" s="366"/>
      <c r="Y332" s="337"/>
      <c r="Z332" s="334"/>
      <c r="AA332" s="334"/>
      <c r="AB332" s="335"/>
      <c r="AC332" s="337"/>
      <c r="AD332" s="334"/>
      <c r="AE332" s="334"/>
      <c r="AF332" s="335"/>
    </row>
    <row r="333" spans="1:32" ht="18.75" customHeight="1" x14ac:dyDescent="0.15">
      <c r="A333" s="328"/>
      <c r="B333" s="329"/>
      <c r="C333" s="330"/>
      <c r="D333" s="331"/>
      <c r="E333" s="320"/>
      <c r="F333" s="332"/>
      <c r="G333" s="333"/>
      <c r="H333" s="338" t="s">
        <v>90</v>
      </c>
      <c r="I333" s="403" t="s">
        <v>9</v>
      </c>
      <c r="J333" s="339" t="s">
        <v>23</v>
      </c>
      <c r="K333" s="339"/>
      <c r="L333" s="405" t="s">
        <v>9</v>
      </c>
      <c r="M333" s="339" t="s">
        <v>35</v>
      </c>
      <c r="N333" s="339"/>
      <c r="O333" s="405" t="s">
        <v>9</v>
      </c>
      <c r="P333" s="339" t="s">
        <v>36</v>
      </c>
      <c r="Q333" s="339"/>
      <c r="R333" s="405" t="s">
        <v>9</v>
      </c>
      <c r="S333" s="339" t="s">
        <v>37</v>
      </c>
      <c r="T333" s="339"/>
      <c r="U333" s="406"/>
      <c r="V333" s="406"/>
      <c r="W333" s="406"/>
      <c r="X333" s="407"/>
      <c r="Y333" s="334"/>
      <c r="Z333" s="334"/>
      <c r="AA333" s="334"/>
      <c r="AB333" s="335"/>
      <c r="AC333" s="337"/>
      <c r="AD333" s="334"/>
      <c r="AE333" s="334"/>
      <c r="AF333" s="335"/>
    </row>
    <row r="334" spans="1:32" ht="18.75" customHeight="1" x14ac:dyDescent="0.15">
      <c r="A334" s="328"/>
      <c r="B334" s="329"/>
      <c r="C334" s="330"/>
      <c r="D334" s="331"/>
      <c r="E334" s="320"/>
      <c r="F334" s="332"/>
      <c r="G334" s="333"/>
      <c r="H334" s="480" t="s">
        <v>38</v>
      </c>
      <c r="I334" s="413" t="s">
        <v>9</v>
      </c>
      <c r="J334" s="341" t="s">
        <v>39</v>
      </c>
      <c r="K334" s="341"/>
      <c r="L334" s="414" t="s">
        <v>9</v>
      </c>
      <c r="M334" s="341" t="s">
        <v>40</v>
      </c>
      <c r="N334" s="341"/>
      <c r="O334" s="414" t="s">
        <v>9</v>
      </c>
      <c r="P334" s="341" t="s">
        <v>41</v>
      </c>
      <c r="Q334" s="341"/>
      <c r="R334" s="414"/>
      <c r="S334" s="341"/>
      <c r="T334" s="341"/>
      <c r="U334" s="430"/>
      <c r="V334" s="430"/>
      <c r="W334" s="430"/>
      <c r="X334" s="431"/>
      <c r="Y334" s="334"/>
      <c r="Z334" s="334"/>
      <c r="AA334" s="334"/>
      <c r="AB334" s="335"/>
      <c r="AC334" s="337"/>
      <c r="AD334" s="334"/>
      <c r="AE334" s="334"/>
      <c r="AF334" s="335"/>
    </row>
    <row r="335" spans="1:32" ht="19.5" customHeight="1" x14ac:dyDescent="0.15">
      <c r="A335" s="347"/>
      <c r="B335" s="348"/>
      <c r="C335" s="349"/>
      <c r="D335" s="350"/>
      <c r="E335" s="351"/>
      <c r="F335" s="352"/>
      <c r="G335" s="353"/>
      <c r="H335" s="481" t="s">
        <v>42</v>
      </c>
      <c r="I335" s="415" t="s">
        <v>9</v>
      </c>
      <c r="J335" s="355" t="s">
        <v>23</v>
      </c>
      <c r="K335" s="355"/>
      <c r="L335" s="416" t="s">
        <v>9</v>
      </c>
      <c r="M335" s="355" t="s">
        <v>27</v>
      </c>
      <c r="N335" s="355"/>
      <c r="O335" s="355"/>
      <c r="P335" s="355"/>
      <c r="Q335" s="469"/>
      <c r="R335" s="469"/>
      <c r="S335" s="469"/>
      <c r="T335" s="469"/>
      <c r="U335" s="469"/>
      <c r="V335" s="469"/>
      <c r="W335" s="469"/>
      <c r="X335" s="470"/>
      <c r="Y335" s="358"/>
      <c r="Z335" s="358"/>
      <c r="AA335" s="358"/>
      <c r="AB335" s="359"/>
      <c r="AC335" s="357"/>
      <c r="AD335" s="358"/>
      <c r="AE335" s="358"/>
      <c r="AF335" s="359"/>
    </row>
    <row r="336" spans="1:32" ht="18.75" customHeight="1" x14ac:dyDescent="0.15">
      <c r="A336" s="321"/>
      <c r="B336" s="322"/>
      <c r="C336" s="374"/>
      <c r="D336" s="325"/>
      <c r="E336" s="317"/>
      <c r="F336" s="385"/>
      <c r="G336" s="504"/>
      <c r="H336" s="483" t="s">
        <v>87</v>
      </c>
      <c r="I336" s="418" t="s">
        <v>9</v>
      </c>
      <c r="J336" s="363" t="s">
        <v>76</v>
      </c>
      <c r="K336" s="419"/>
      <c r="L336" s="375"/>
      <c r="M336" s="420" t="s">
        <v>9</v>
      </c>
      <c r="N336" s="363" t="s">
        <v>77</v>
      </c>
      <c r="O336" s="421"/>
      <c r="P336" s="421"/>
      <c r="Q336" s="421"/>
      <c r="R336" s="421"/>
      <c r="S336" s="421"/>
      <c r="T336" s="421"/>
      <c r="U336" s="421"/>
      <c r="V336" s="421"/>
      <c r="W336" s="421"/>
      <c r="X336" s="422"/>
      <c r="Y336" s="424" t="s">
        <v>9</v>
      </c>
      <c r="Z336" s="315" t="s">
        <v>18</v>
      </c>
      <c r="AA336" s="315"/>
      <c r="AB336" s="327"/>
      <c r="AC336" s="424" t="s">
        <v>9</v>
      </c>
      <c r="AD336" s="315" t="s">
        <v>18</v>
      </c>
      <c r="AE336" s="315"/>
      <c r="AF336" s="327"/>
    </row>
    <row r="337" spans="1:32" ht="18.75" customHeight="1" x14ac:dyDescent="0.15">
      <c r="A337" s="328"/>
      <c r="B337" s="329"/>
      <c r="C337" s="378"/>
      <c r="D337" s="332"/>
      <c r="E337" s="320"/>
      <c r="F337" s="386"/>
      <c r="G337" s="505"/>
      <c r="H337" s="383" t="s">
        <v>51</v>
      </c>
      <c r="I337" s="403" t="s">
        <v>9</v>
      </c>
      <c r="J337" s="339" t="s">
        <v>23</v>
      </c>
      <c r="K337" s="339"/>
      <c r="L337" s="364"/>
      <c r="M337" s="405" t="s">
        <v>9</v>
      </c>
      <c r="N337" s="339" t="s">
        <v>221</v>
      </c>
      <c r="O337" s="339"/>
      <c r="P337" s="364"/>
      <c r="Q337" s="404"/>
      <c r="R337" s="404"/>
      <c r="S337" s="404"/>
      <c r="T337" s="404"/>
      <c r="U337" s="404"/>
      <c r="V337" s="404"/>
      <c r="W337" s="404"/>
      <c r="X337" s="408"/>
      <c r="Y337" s="394" t="s">
        <v>9</v>
      </c>
      <c r="Z337" s="318" t="s">
        <v>19</v>
      </c>
      <c r="AA337" s="334"/>
      <c r="AB337" s="335"/>
      <c r="AC337" s="394" t="s">
        <v>9</v>
      </c>
      <c r="AD337" s="318" t="s">
        <v>19</v>
      </c>
      <c r="AE337" s="334"/>
      <c r="AF337" s="335"/>
    </row>
    <row r="338" spans="1:32" ht="19.5" customHeight="1" x14ac:dyDescent="0.15">
      <c r="A338" s="328"/>
      <c r="B338" s="329"/>
      <c r="C338" s="330"/>
      <c r="D338" s="331"/>
      <c r="E338" s="320"/>
      <c r="F338" s="332"/>
      <c r="G338" s="333"/>
      <c r="H338" s="345" t="s">
        <v>20</v>
      </c>
      <c r="I338" s="403" t="s">
        <v>9</v>
      </c>
      <c r="J338" s="339" t="s">
        <v>21</v>
      </c>
      <c r="K338" s="404"/>
      <c r="L338" s="364"/>
      <c r="M338" s="405" t="s">
        <v>9</v>
      </c>
      <c r="N338" s="339" t="s">
        <v>22</v>
      </c>
      <c r="O338" s="405"/>
      <c r="P338" s="339"/>
      <c r="Q338" s="406"/>
      <c r="R338" s="406"/>
      <c r="S338" s="406"/>
      <c r="T338" s="406"/>
      <c r="U338" s="406"/>
      <c r="V338" s="406"/>
      <c r="W338" s="406"/>
      <c r="X338" s="407"/>
      <c r="Y338" s="334"/>
      <c r="Z338" s="334"/>
      <c r="AA338" s="334"/>
      <c r="AB338" s="335"/>
      <c r="AC338" s="337"/>
      <c r="AD338" s="334"/>
      <c r="AE338" s="334"/>
      <c r="AF338" s="335"/>
    </row>
    <row r="339" spans="1:32" ht="19.5" customHeight="1" x14ac:dyDescent="0.15">
      <c r="A339" s="328"/>
      <c r="B339" s="329"/>
      <c r="C339" s="330"/>
      <c r="D339" s="331"/>
      <c r="E339" s="320"/>
      <c r="F339" s="332"/>
      <c r="G339" s="333"/>
      <c r="H339" s="345" t="s">
        <v>54</v>
      </c>
      <c r="I339" s="403" t="s">
        <v>9</v>
      </c>
      <c r="J339" s="339" t="s">
        <v>21</v>
      </c>
      <c r="K339" s="404"/>
      <c r="L339" s="364"/>
      <c r="M339" s="405" t="s">
        <v>9</v>
      </c>
      <c r="N339" s="339" t="s">
        <v>22</v>
      </c>
      <c r="O339" s="405"/>
      <c r="P339" s="339"/>
      <c r="Q339" s="406"/>
      <c r="R339" s="406"/>
      <c r="S339" s="406"/>
      <c r="T339" s="406"/>
      <c r="U339" s="406"/>
      <c r="V339" s="406"/>
      <c r="W339" s="406"/>
      <c r="X339" s="407"/>
      <c r="Y339" s="334"/>
      <c r="Z339" s="334"/>
      <c r="AA339" s="334"/>
      <c r="AB339" s="335"/>
      <c r="AC339" s="337"/>
      <c r="AD339" s="334"/>
      <c r="AE339" s="334"/>
      <c r="AF339" s="335"/>
    </row>
    <row r="340" spans="1:32" ht="18.75" customHeight="1" x14ac:dyDescent="0.15">
      <c r="A340" s="328"/>
      <c r="B340" s="329"/>
      <c r="C340" s="330"/>
      <c r="D340" s="331"/>
      <c r="E340" s="320"/>
      <c r="F340" s="386"/>
      <c r="G340" s="505"/>
      <c r="H340" s="1128" t="s">
        <v>222</v>
      </c>
      <c r="I340" s="1106" t="s">
        <v>9</v>
      </c>
      <c r="J340" s="1096" t="s">
        <v>23</v>
      </c>
      <c r="K340" s="1096"/>
      <c r="L340" s="1106" t="s">
        <v>9</v>
      </c>
      <c r="M340" s="1096" t="s">
        <v>27</v>
      </c>
      <c r="N340" s="1096"/>
      <c r="O340" s="341"/>
      <c r="P340" s="341"/>
      <c r="Q340" s="341"/>
      <c r="R340" s="341"/>
      <c r="S340" s="341"/>
      <c r="T340" s="341"/>
      <c r="U340" s="341"/>
      <c r="V340" s="341"/>
      <c r="W340" s="341"/>
      <c r="X340" s="344"/>
      <c r="Y340" s="337"/>
      <c r="Z340" s="334"/>
      <c r="AA340" s="334"/>
      <c r="AB340" s="335"/>
      <c r="AC340" s="337"/>
      <c r="AD340" s="334"/>
      <c r="AE340" s="334"/>
      <c r="AF340" s="335"/>
    </row>
    <row r="341" spans="1:32" ht="18.75" customHeight="1" x14ac:dyDescent="0.15">
      <c r="A341" s="328"/>
      <c r="B341" s="329"/>
      <c r="C341" s="330"/>
      <c r="D341" s="331"/>
      <c r="E341" s="320"/>
      <c r="F341" s="386"/>
      <c r="G341" s="505"/>
      <c r="H341" s="1129"/>
      <c r="I341" s="1107"/>
      <c r="J341" s="1089"/>
      <c r="K341" s="1089"/>
      <c r="L341" s="1107"/>
      <c r="M341" s="1089"/>
      <c r="N341" s="1089"/>
      <c r="O341" s="342"/>
      <c r="P341" s="342"/>
      <c r="Q341" s="342"/>
      <c r="R341" s="342"/>
      <c r="S341" s="342"/>
      <c r="T341" s="342"/>
      <c r="U341" s="342"/>
      <c r="V341" s="342"/>
      <c r="W341" s="342"/>
      <c r="X341" s="343"/>
      <c r="Y341" s="337"/>
      <c r="Z341" s="334"/>
      <c r="AA341" s="334"/>
      <c r="AB341" s="335"/>
      <c r="AC341" s="337"/>
      <c r="AD341" s="334"/>
      <c r="AE341" s="334"/>
      <c r="AF341" s="335"/>
    </row>
    <row r="342" spans="1:32" ht="18.75" customHeight="1" x14ac:dyDescent="0.15">
      <c r="A342" s="328"/>
      <c r="B342" s="329"/>
      <c r="C342" s="378" t="s">
        <v>263</v>
      </c>
      <c r="D342" s="394" t="s">
        <v>9</v>
      </c>
      <c r="E342" s="320" t="s">
        <v>91</v>
      </c>
      <c r="F342" s="386"/>
      <c r="G342" s="505"/>
      <c r="H342" s="383" t="s">
        <v>223</v>
      </c>
      <c r="I342" s="413" t="s">
        <v>9</v>
      </c>
      <c r="J342" s="339" t="s">
        <v>23</v>
      </c>
      <c r="K342" s="339"/>
      <c r="L342" s="405" t="s">
        <v>9</v>
      </c>
      <c r="M342" s="339" t="s">
        <v>24</v>
      </c>
      <c r="N342" s="339"/>
      <c r="O342" s="414" t="s">
        <v>9</v>
      </c>
      <c r="P342" s="339" t="s">
        <v>25</v>
      </c>
      <c r="Q342" s="365"/>
      <c r="R342" s="365"/>
      <c r="S342" s="365"/>
      <c r="T342" s="365"/>
      <c r="U342" s="365"/>
      <c r="V342" s="365"/>
      <c r="W342" s="365"/>
      <c r="X342" s="366"/>
      <c r="Y342" s="337"/>
      <c r="Z342" s="334"/>
      <c r="AA342" s="334"/>
      <c r="AB342" s="335"/>
      <c r="AC342" s="337"/>
      <c r="AD342" s="334"/>
      <c r="AE342" s="334"/>
      <c r="AF342" s="335"/>
    </row>
    <row r="343" spans="1:32" ht="18.75" customHeight="1" x14ac:dyDescent="0.15">
      <c r="A343" s="394" t="s">
        <v>9</v>
      </c>
      <c r="B343" s="329">
        <v>39</v>
      </c>
      <c r="C343" s="378" t="s">
        <v>270</v>
      </c>
      <c r="D343" s="394" t="s">
        <v>9</v>
      </c>
      <c r="E343" s="320" t="s">
        <v>89</v>
      </c>
      <c r="F343" s="386"/>
      <c r="G343" s="505"/>
      <c r="H343" s="383" t="s">
        <v>169</v>
      </c>
      <c r="I343" s="403" t="s">
        <v>9</v>
      </c>
      <c r="J343" s="339" t="s">
        <v>23</v>
      </c>
      <c r="K343" s="404"/>
      <c r="L343" s="405" t="s">
        <v>9</v>
      </c>
      <c r="M343" s="339" t="s">
        <v>27</v>
      </c>
      <c r="N343" s="365"/>
      <c r="O343" s="365"/>
      <c r="P343" s="365"/>
      <c r="Q343" s="365"/>
      <c r="R343" s="365"/>
      <c r="S343" s="365"/>
      <c r="T343" s="365"/>
      <c r="U343" s="365"/>
      <c r="V343" s="365"/>
      <c r="W343" s="365"/>
      <c r="X343" s="366"/>
      <c r="Y343" s="337"/>
      <c r="Z343" s="334"/>
      <c r="AA343" s="334"/>
      <c r="AB343" s="335"/>
      <c r="AC343" s="337"/>
      <c r="AD343" s="334"/>
      <c r="AE343" s="334"/>
      <c r="AF343" s="335"/>
    </row>
    <row r="344" spans="1:32" ht="18.75" customHeight="1" x14ac:dyDescent="0.15">
      <c r="A344" s="328"/>
      <c r="B344" s="329"/>
      <c r="C344" s="378" t="s">
        <v>230</v>
      </c>
      <c r="D344" s="394" t="s">
        <v>9</v>
      </c>
      <c r="E344" s="320" t="s">
        <v>228</v>
      </c>
      <c r="F344" s="332"/>
      <c r="G344" s="320"/>
      <c r="H344" s="381" t="s">
        <v>1364</v>
      </c>
      <c r="I344" s="403" t="s">
        <v>9</v>
      </c>
      <c r="J344" s="339" t="s">
        <v>23</v>
      </c>
      <c r="K344" s="339"/>
      <c r="L344" s="405" t="s">
        <v>9</v>
      </c>
      <c r="M344" s="342" t="s">
        <v>27</v>
      </c>
      <c r="N344" s="339"/>
      <c r="O344" s="339"/>
      <c r="P344" s="339"/>
      <c r="Q344" s="404"/>
      <c r="R344" s="404"/>
      <c r="S344" s="404"/>
      <c r="T344" s="404"/>
      <c r="U344" s="404"/>
      <c r="V344" s="404"/>
      <c r="W344" s="404"/>
      <c r="X344" s="408"/>
      <c r="Y344" s="337"/>
      <c r="Z344" s="334"/>
      <c r="AA344" s="334"/>
      <c r="AB344" s="335"/>
      <c r="AC344" s="337"/>
      <c r="AD344" s="334"/>
      <c r="AE344" s="334"/>
      <c r="AF344" s="335"/>
    </row>
    <row r="345" spans="1:32" ht="18.75" customHeight="1" x14ac:dyDescent="0.15">
      <c r="A345" s="328"/>
      <c r="B345" s="329"/>
      <c r="C345" s="330"/>
      <c r="D345" s="394" t="s">
        <v>9</v>
      </c>
      <c r="E345" s="320" t="s">
        <v>229</v>
      </c>
      <c r="F345" s="332"/>
      <c r="G345" s="320"/>
      <c r="H345" s="381" t="s">
        <v>1365</v>
      </c>
      <c r="I345" s="403" t="s">
        <v>9</v>
      </c>
      <c r="J345" s="339" t="s">
        <v>23</v>
      </c>
      <c r="K345" s="339"/>
      <c r="L345" s="405" t="s">
        <v>9</v>
      </c>
      <c r="M345" s="342" t="s">
        <v>27</v>
      </c>
      <c r="N345" s="339"/>
      <c r="O345" s="339"/>
      <c r="P345" s="339"/>
      <c r="Q345" s="404"/>
      <c r="R345" s="404"/>
      <c r="S345" s="404"/>
      <c r="T345" s="404"/>
      <c r="U345" s="404"/>
      <c r="V345" s="404"/>
      <c r="W345" s="404"/>
      <c r="X345" s="408"/>
      <c r="Y345" s="337"/>
      <c r="Z345" s="334"/>
      <c r="AA345" s="334"/>
      <c r="AB345" s="335"/>
      <c r="AC345" s="337"/>
      <c r="AD345" s="334"/>
      <c r="AE345" s="334"/>
      <c r="AF345" s="335"/>
    </row>
    <row r="346" spans="1:32" ht="18.75" customHeight="1" x14ac:dyDescent="0.15">
      <c r="A346" s="328"/>
      <c r="B346" s="329"/>
      <c r="C346" s="330"/>
      <c r="D346" s="331"/>
      <c r="E346" s="320"/>
      <c r="F346" s="386"/>
      <c r="G346" s="505"/>
      <c r="H346" s="429" t="s">
        <v>86</v>
      </c>
      <c r="I346" s="403" t="s">
        <v>9</v>
      </c>
      <c r="J346" s="339" t="s">
        <v>23</v>
      </c>
      <c r="K346" s="339"/>
      <c r="L346" s="405" t="s">
        <v>9</v>
      </c>
      <c r="M346" s="339" t="s">
        <v>24</v>
      </c>
      <c r="N346" s="339"/>
      <c r="O346" s="405" t="s">
        <v>9</v>
      </c>
      <c r="P346" s="339" t="s">
        <v>25</v>
      </c>
      <c r="Q346" s="406"/>
      <c r="R346" s="406"/>
      <c r="S346" s="406"/>
      <c r="T346" s="406"/>
      <c r="U346" s="430"/>
      <c r="V346" s="430"/>
      <c r="W346" s="430"/>
      <c r="X346" s="431"/>
      <c r="Y346" s="337"/>
      <c r="Z346" s="334"/>
      <c r="AA346" s="334"/>
      <c r="AB346" s="335"/>
      <c r="AC346" s="337"/>
      <c r="AD346" s="334"/>
      <c r="AE346" s="334"/>
      <c r="AF346" s="335"/>
    </row>
    <row r="347" spans="1:32" ht="18.75" customHeight="1" x14ac:dyDescent="0.15">
      <c r="A347" s="328"/>
      <c r="B347" s="329"/>
      <c r="C347" s="330"/>
      <c r="D347" s="331"/>
      <c r="E347" s="320"/>
      <c r="F347" s="386"/>
      <c r="G347" s="505"/>
      <c r="H347" s="383" t="s">
        <v>70</v>
      </c>
      <c r="I347" s="403" t="s">
        <v>9</v>
      </c>
      <c r="J347" s="339" t="s">
        <v>23</v>
      </c>
      <c r="K347" s="339"/>
      <c r="L347" s="405" t="s">
        <v>9</v>
      </c>
      <c r="M347" s="339" t="s">
        <v>35</v>
      </c>
      <c r="N347" s="339"/>
      <c r="O347" s="405" t="s">
        <v>9</v>
      </c>
      <c r="P347" s="339" t="s">
        <v>36</v>
      </c>
      <c r="Q347" s="365"/>
      <c r="R347" s="405" t="s">
        <v>9</v>
      </c>
      <c r="S347" s="339" t="s">
        <v>71</v>
      </c>
      <c r="T347" s="365"/>
      <c r="U347" s="365"/>
      <c r="V347" s="365"/>
      <c r="W347" s="365"/>
      <c r="X347" s="366"/>
      <c r="Y347" s="337"/>
      <c r="Z347" s="334"/>
      <c r="AA347" s="334"/>
      <c r="AB347" s="335"/>
      <c r="AC347" s="337"/>
      <c r="AD347" s="334"/>
      <c r="AE347" s="334"/>
      <c r="AF347" s="335"/>
    </row>
    <row r="348" spans="1:32" ht="18.75" customHeight="1" x14ac:dyDescent="0.15">
      <c r="A348" s="328"/>
      <c r="B348" s="329"/>
      <c r="C348" s="330"/>
      <c r="D348" s="331"/>
      <c r="E348" s="320"/>
      <c r="F348" s="332"/>
      <c r="G348" s="333"/>
      <c r="H348" s="338" t="s">
        <v>90</v>
      </c>
      <c r="I348" s="403" t="s">
        <v>9</v>
      </c>
      <c r="J348" s="339" t="s">
        <v>23</v>
      </c>
      <c r="K348" s="339"/>
      <c r="L348" s="405" t="s">
        <v>9</v>
      </c>
      <c r="M348" s="339" t="s">
        <v>35</v>
      </c>
      <c r="N348" s="339"/>
      <c r="O348" s="405" t="s">
        <v>9</v>
      </c>
      <c r="P348" s="339" t="s">
        <v>36</v>
      </c>
      <c r="Q348" s="339"/>
      <c r="R348" s="405" t="s">
        <v>9</v>
      </c>
      <c r="S348" s="339" t="s">
        <v>37</v>
      </c>
      <c r="T348" s="339"/>
      <c r="U348" s="406"/>
      <c r="V348" s="406"/>
      <c r="W348" s="406"/>
      <c r="X348" s="407"/>
      <c r="Y348" s="334"/>
      <c r="Z348" s="334"/>
      <c r="AA348" s="334"/>
      <c r="AB348" s="335"/>
      <c r="AC348" s="337"/>
      <c r="AD348" s="334"/>
      <c r="AE348" s="334"/>
      <c r="AF348" s="335"/>
    </row>
    <row r="349" spans="1:32" ht="18.75" customHeight="1" x14ac:dyDescent="0.15">
      <c r="A349" s="328"/>
      <c r="B349" s="329"/>
      <c r="C349" s="330"/>
      <c r="D349" s="331"/>
      <c r="E349" s="320"/>
      <c r="F349" s="332"/>
      <c r="G349" s="333"/>
      <c r="H349" s="480" t="s">
        <v>38</v>
      </c>
      <c r="I349" s="413" t="s">
        <v>9</v>
      </c>
      <c r="J349" s="341" t="s">
        <v>39</v>
      </c>
      <c r="K349" s="341"/>
      <c r="L349" s="414" t="s">
        <v>9</v>
      </c>
      <c r="M349" s="341" t="s">
        <v>40</v>
      </c>
      <c r="N349" s="341"/>
      <c r="O349" s="414" t="s">
        <v>9</v>
      </c>
      <c r="P349" s="341" t="s">
        <v>41</v>
      </c>
      <c r="Q349" s="341"/>
      <c r="R349" s="414"/>
      <c r="S349" s="341"/>
      <c r="T349" s="341"/>
      <c r="U349" s="430"/>
      <c r="V349" s="430"/>
      <c r="W349" s="430"/>
      <c r="X349" s="431"/>
      <c r="Y349" s="334"/>
      <c r="Z349" s="334"/>
      <c r="AA349" s="334"/>
      <c r="AB349" s="335"/>
      <c r="AC349" s="337"/>
      <c r="AD349" s="334"/>
      <c r="AE349" s="334"/>
      <c r="AF349" s="335"/>
    </row>
    <row r="350" spans="1:32" ht="19.5" customHeight="1" x14ac:dyDescent="0.15">
      <c r="A350" s="347"/>
      <c r="B350" s="348"/>
      <c r="C350" s="349"/>
      <c r="D350" s="350"/>
      <c r="E350" s="351"/>
      <c r="F350" s="352"/>
      <c r="G350" s="353"/>
      <c r="H350" s="481" t="s">
        <v>42</v>
      </c>
      <c r="I350" s="415" t="s">
        <v>9</v>
      </c>
      <c r="J350" s="355" t="s">
        <v>23</v>
      </c>
      <c r="K350" s="355"/>
      <c r="L350" s="416" t="s">
        <v>9</v>
      </c>
      <c r="M350" s="355" t="s">
        <v>27</v>
      </c>
      <c r="N350" s="355"/>
      <c r="O350" s="355"/>
      <c r="P350" s="355"/>
      <c r="Q350" s="469"/>
      <c r="R350" s="469"/>
      <c r="S350" s="469"/>
      <c r="T350" s="469"/>
      <c r="U350" s="469"/>
      <c r="V350" s="469"/>
      <c r="W350" s="469"/>
      <c r="X350" s="470"/>
      <c r="Y350" s="358"/>
      <c r="Z350" s="358"/>
      <c r="AA350" s="358"/>
      <c r="AB350" s="359"/>
      <c r="AC350" s="357"/>
      <c r="AD350" s="358"/>
      <c r="AE350" s="358"/>
      <c r="AF350" s="359"/>
    </row>
    <row r="351" spans="1:32" ht="20.25" customHeight="1" x14ac:dyDescent="0.15"/>
    <row r="352" spans="1:32" ht="20.25" customHeight="1" x14ac:dyDescent="0.15">
      <c r="A352" s="1067" t="s">
        <v>130</v>
      </c>
      <c r="B352" s="1067"/>
      <c r="C352" s="1067"/>
      <c r="D352" s="1067"/>
      <c r="E352" s="1067"/>
      <c r="F352" s="1067"/>
      <c r="G352" s="1067"/>
      <c r="H352" s="1067"/>
      <c r="I352" s="1067"/>
      <c r="J352" s="1067"/>
      <c r="K352" s="1067"/>
      <c r="L352" s="1067"/>
      <c r="M352" s="1067"/>
      <c r="N352" s="1067"/>
      <c r="O352" s="1067"/>
      <c r="P352" s="1067"/>
      <c r="Q352" s="1067"/>
      <c r="R352" s="1067"/>
      <c r="S352" s="1067"/>
      <c r="T352" s="1067"/>
      <c r="U352" s="1067"/>
      <c r="V352" s="1067"/>
      <c r="W352" s="1067"/>
      <c r="X352" s="1067"/>
      <c r="Y352" s="1067"/>
      <c r="Z352" s="1067"/>
      <c r="AA352" s="1067"/>
      <c r="AB352" s="1067"/>
      <c r="AC352" s="1067"/>
      <c r="AD352" s="1067"/>
      <c r="AE352" s="1067"/>
      <c r="AF352" s="1067"/>
    </row>
    <row r="353" spans="1:32" ht="20.25" customHeight="1" x14ac:dyDescent="0.15"/>
    <row r="354" spans="1:32" ht="30" customHeight="1" x14ac:dyDescent="0.15">
      <c r="S354" s="1068" t="s">
        <v>0</v>
      </c>
      <c r="T354" s="1069"/>
      <c r="U354" s="1069"/>
      <c r="V354" s="1070"/>
      <c r="W354" s="444"/>
      <c r="X354" s="445"/>
      <c r="Y354" s="445"/>
      <c r="Z354" s="445"/>
      <c r="AA354" s="445"/>
      <c r="AB354" s="445"/>
      <c r="AC354" s="445"/>
      <c r="AD354" s="445"/>
      <c r="AE354" s="445"/>
      <c r="AF354" s="525"/>
    </row>
    <row r="355" spans="1:32" ht="20.25" customHeight="1" x14ac:dyDescent="0.15">
      <c r="A355" s="486"/>
      <c r="B355" s="486"/>
      <c r="C355" s="451"/>
      <c r="D355" s="451"/>
      <c r="E355" s="451"/>
      <c r="F355" s="451"/>
      <c r="G355" s="426"/>
      <c r="H355" s="451"/>
      <c r="I355" s="451"/>
      <c r="J355" s="451"/>
      <c r="K355" s="451"/>
      <c r="L355" s="451"/>
      <c r="M355" s="451"/>
      <c r="N355" s="451"/>
      <c r="O355" s="451"/>
      <c r="P355" s="451"/>
      <c r="Q355" s="451"/>
      <c r="R355" s="451"/>
      <c r="S355" s="451"/>
      <c r="T355" s="451"/>
      <c r="U355" s="451"/>
      <c r="V355" s="451"/>
      <c r="W355" s="451"/>
      <c r="X355" s="451"/>
      <c r="Y355" s="451"/>
      <c r="Z355" s="451"/>
      <c r="AA355" s="451"/>
      <c r="AB355" s="451"/>
      <c r="AC355" s="451"/>
      <c r="AD355" s="451"/>
      <c r="AE355" s="451"/>
      <c r="AF355" s="451"/>
    </row>
    <row r="356" spans="1:32" ht="18" customHeight="1" x14ac:dyDescent="0.15">
      <c r="A356" s="1068" t="s">
        <v>131</v>
      </c>
      <c r="B356" s="1069"/>
      <c r="C356" s="1070"/>
      <c r="D356" s="1068" t="s">
        <v>2</v>
      </c>
      <c r="E356" s="1070"/>
      <c r="F356" s="1130" t="s">
        <v>3</v>
      </c>
      <c r="G356" s="1131"/>
      <c r="H356" s="1068" t="s">
        <v>4</v>
      </c>
      <c r="I356" s="1069"/>
      <c r="J356" s="1069"/>
      <c r="K356" s="1069"/>
      <c r="L356" s="1069"/>
      <c r="M356" s="1069"/>
      <c r="N356" s="1069"/>
      <c r="O356" s="1069"/>
      <c r="P356" s="1069"/>
      <c r="Q356" s="1069"/>
      <c r="R356" s="1069"/>
      <c r="S356" s="1069"/>
      <c r="T356" s="1069"/>
      <c r="U356" s="1069"/>
      <c r="V356" s="1069"/>
      <c r="W356" s="1069"/>
      <c r="X356" s="1069"/>
      <c r="Y356" s="1069"/>
      <c r="Z356" s="1069"/>
      <c r="AA356" s="1069"/>
      <c r="AB356" s="1069"/>
      <c r="AC356" s="1069"/>
      <c r="AD356" s="1069"/>
      <c r="AE356" s="1069"/>
      <c r="AF356" s="1070"/>
    </row>
    <row r="357" spans="1:32" ht="18.75" customHeight="1" x14ac:dyDescent="0.15">
      <c r="A357" s="1071" t="s">
        <v>7</v>
      </c>
      <c r="B357" s="1072"/>
      <c r="C357" s="1073"/>
      <c r="D357" s="447"/>
      <c r="E357" s="372"/>
      <c r="F357" s="324"/>
      <c r="G357" s="459"/>
      <c r="H357" s="1077" t="s">
        <v>8</v>
      </c>
      <c r="I357" s="424" t="s">
        <v>9</v>
      </c>
      <c r="J357" s="315" t="s">
        <v>10</v>
      </c>
      <c r="K357" s="315"/>
      <c r="L357" s="315"/>
      <c r="M357" s="395" t="s">
        <v>9</v>
      </c>
      <c r="N357" s="315" t="s">
        <v>11</v>
      </c>
      <c r="O357" s="315"/>
      <c r="P357" s="315"/>
      <c r="Q357" s="395" t="s">
        <v>9</v>
      </c>
      <c r="R357" s="315" t="s">
        <v>12</v>
      </c>
      <c r="S357" s="315"/>
      <c r="T357" s="315"/>
      <c r="U357" s="395" t="s">
        <v>9</v>
      </c>
      <c r="V357" s="315" t="s">
        <v>13</v>
      </c>
      <c r="W357" s="315"/>
      <c r="X357" s="315"/>
      <c r="Y357" s="315"/>
      <c r="Z357" s="315"/>
      <c r="AA357" s="315"/>
      <c r="AB357" s="315"/>
      <c r="AC357" s="315"/>
      <c r="AD357" s="315"/>
      <c r="AE357" s="315"/>
      <c r="AF357" s="326"/>
    </row>
    <row r="358" spans="1:32" ht="18.75" customHeight="1" x14ac:dyDescent="0.15">
      <c r="A358" s="1132"/>
      <c r="B358" s="1133"/>
      <c r="C358" s="1134"/>
      <c r="D358" s="448"/>
      <c r="E358" s="373"/>
      <c r="F358" s="350"/>
      <c r="G358" s="427"/>
      <c r="H358" s="1135"/>
      <c r="I358" s="457" t="s">
        <v>9</v>
      </c>
      <c r="J358" s="449" t="s">
        <v>14</v>
      </c>
      <c r="K358" s="449"/>
      <c r="L358" s="449"/>
      <c r="M358" s="425" t="s">
        <v>9</v>
      </c>
      <c r="N358" s="449" t="s">
        <v>15</v>
      </c>
      <c r="O358" s="449"/>
      <c r="P358" s="449"/>
      <c r="Q358" s="425" t="s">
        <v>9</v>
      </c>
      <c r="R358" s="449" t="s">
        <v>16</v>
      </c>
      <c r="S358" s="449"/>
      <c r="T358" s="449"/>
      <c r="U358" s="425" t="s">
        <v>9</v>
      </c>
      <c r="V358" s="449" t="s">
        <v>17</v>
      </c>
      <c r="W358" s="449"/>
      <c r="X358" s="449"/>
      <c r="Y358" s="451"/>
      <c r="Z358" s="451"/>
      <c r="AA358" s="451"/>
      <c r="AB358" s="451"/>
      <c r="AC358" s="451"/>
      <c r="AD358" s="451"/>
      <c r="AE358" s="451"/>
      <c r="AF358" s="373"/>
    </row>
    <row r="359" spans="1:32" ht="19.5" customHeight="1" x14ac:dyDescent="0.15">
      <c r="A359" s="328"/>
      <c r="B359" s="329"/>
      <c r="C359" s="330"/>
      <c r="D359" s="331"/>
      <c r="E359" s="320"/>
      <c r="F359" s="332"/>
      <c r="G359" s="333"/>
      <c r="H359" s="387" t="s">
        <v>20</v>
      </c>
      <c r="I359" s="403" t="s">
        <v>9</v>
      </c>
      <c r="J359" s="339" t="s">
        <v>21</v>
      </c>
      <c r="K359" s="404"/>
      <c r="L359" s="364"/>
      <c r="M359" s="405" t="s">
        <v>9</v>
      </c>
      <c r="N359" s="339" t="s">
        <v>22</v>
      </c>
      <c r="O359" s="405"/>
      <c r="P359" s="339"/>
      <c r="Q359" s="406"/>
      <c r="R359" s="406"/>
      <c r="S359" s="406"/>
      <c r="T359" s="406"/>
      <c r="U359" s="406"/>
      <c r="V359" s="406"/>
      <c r="W359" s="406"/>
      <c r="X359" s="406"/>
      <c r="Y359" s="406"/>
      <c r="Z359" s="406"/>
      <c r="AA359" s="406"/>
      <c r="AB359" s="406"/>
      <c r="AC359" s="406"/>
      <c r="AD359" s="406"/>
      <c r="AE359" s="406"/>
      <c r="AF359" s="454"/>
    </row>
    <row r="360" spans="1:32" ht="18.75" customHeight="1" x14ac:dyDescent="0.15">
      <c r="A360" s="328"/>
      <c r="B360" s="329"/>
      <c r="C360" s="378"/>
      <c r="D360" s="332"/>
      <c r="E360" s="320"/>
      <c r="F360" s="332"/>
      <c r="G360" s="438"/>
      <c r="H360" s="487" t="s">
        <v>47</v>
      </c>
      <c r="I360" s="400" t="s">
        <v>9</v>
      </c>
      <c r="J360" s="342" t="s">
        <v>23</v>
      </c>
      <c r="K360" s="409"/>
      <c r="L360" s="423" t="s">
        <v>9</v>
      </c>
      <c r="M360" s="342" t="s">
        <v>27</v>
      </c>
      <c r="N360" s="409"/>
      <c r="O360" s="401"/>
      <c r="P360" s="401"/>
      <c r="Q360" s="401"/>
      <c r="R360" s="401"/>
      <c r="S360" s="401"/>
      <c r="T360" s="401"/>
      <c r="U360" s="401"/>
      <c r="V360" s="401"/>
      <c r="W360" s="401"/>
      <c r="X360" s="401"/>
      <c r="Y360" s="401"/>
      <c r="Z360" s="401"/>
      <c r="AA360" s="401"/>
      <c r="AB360" s="401"/>
      <c r="AC360" s="401"/>
      <c r="AD360" s="401"/>
      <c r="AE360" s="401"/>
      <c r="AF360" s="402"/>
    </row>
    <row r="361" spans="1:32" ht="18.75" customHeight="1" x14ac:dyDescent="0.15">
      <c r="A361" s="328"/>
      <c r="B361" s="329"/>
      <c r="C361" s="378"/>
      <c r="D361" s="332"/>
      <c r="E361" s="320"/>
      <c r="F361" s="332"/>
      <c r="G361" s="438"/>
      <c r="H361" s="1120" t="s">
        <v>48</v>
      </c>
      <c r="I361" s="1094" t="s">
        <v>9</v>
      </c>
      <c r="J361" s="1096" t="s">
        <v>28</v>
      </c>
      <c r="K361" s="1096"/>
      <c r="L361" s="1096"/>
      <c r="M361" s="1094" t="s">
        <v>9</v>
      </c>
      <c r="N361" s="1096" t="s">
        <v>29</v>
      </c>
      <c r="O361" s="1096"/>
      <c r="P361" s="1096"/>
      <c r="Q361" s="430"/>
      <c r="R361" s="430"/>
      <c r="S361" s="430"/>
      <c r="T361" s="430"/>
      <c r="U361" s="430"/>
      <c r="V361" s="430"/>
      <c r="W361" s="430"/>
      <c r="X361" s="430"/>
      <c r="Y361" s="430"/>
      <c r="Z361" s="430"/>
      <c r="AA361" s="430"/>
      <c r="AB361" s="430"/>
      <c r="AC361" s="430"/>
      <c r="AD361" s="430"/>
      <c r="AE361" s="430"/>
      <c r="AF361" s="431"/>
    </row>
    <row r="362" spans="1:32" ht="18.75" customHeight="1" x14ac:dyDescent="0.15">
      <c r="A362" s="328"/>
      <c r="B362" s="329"/>
      <c r="C362" s="378"/>
      <c r="D362" s="332"/>
      <c r="E362" s="320"/>
      <c r="F362" s="332"/>
      <c r="G362" s="438"/>
      <c r="H362" s="1124"/>
      <c r="I362" s="1095"/>
      <c r="J362" s="1089"/>
      <c r="K362" s="1089"/>
      <c r="L362" s="1089"/>
      <c r="M362" s="1095"/>
      <c r="N362" s="1089"/>
      <c r="O362" s="1089"/>
      <c r="P362" s="1089"/>
      <c r="Q362" s="401"/>
      <c r="R362" s="401"/>
      <c r="S362" s="401"/>
      <c r="T362" s="401"/>
      <c r="U362" s="401"/>
      <c r="V362" s="401"/>
      <c r="W362" s="401"/>
      <c r="X362" s="401"/>
      <c r="Y362" s="401"/>
      <c r="Z362" s="401"/>
      <c r="AA362" s="401"/>
      <c r="AB362" s="401"/>
      <c r="AC362" s="401"/>
      <c r="AD362" s="401"/>
      <c r="AE362" s="401"/>
      <c r="AF362" s="402"/>
    </row>
    <row r="363" spans="1:32" ht="18.75" customHeight="1" x14ac:dyDescent="0.15">
      <c r="A363" s="328"/>
      <c r="B363" s="329"/>
      <c r="C363" s="378"/>
      <c r="D363" s="332"/>
      <c r="E363" s="320"/>
      <c r="F363" s="332"/>
      <c r="G363" s="438"/>
      <c r="H363" s="1120" t="s">
        <v>49</v>
      </c>
      <c r="I363" s="1094" t="s">
        <v>9</v>
      </c>
      <c r="J363" s="1096" t="s">
        <v>28</v>
      </c>
      <c r="K363" s="1096"/>
      <c r="L363" s="1096"/>
      <c r="M363" s="1094" t="s">
        <v>9</v>
      </c>
      <c r="N363" s="1096" t="s">
        <v>29</v>
      </c>
      <c r="O363" s="1096"/>
      <c r="P363" s="1096"/>
      <c r="Q363" s="430"/>
      <c r="R363" s="430"/>
      <c r="S363" s="430"/>
      <c r="T363" s="430"/>
      <c r="U363" s="430"/>
      <c r="V363" s="430"/>
      <c r="W363" s="430"/>
      <c r="X363" s="430"/>
      <c r="Y363" s="430"/>
      <c r="Z363" s="430"/>
      <c r="AA363" s="430"/>
      <c r="AB363" s="430"/>
      <c r="AC363" s="430"/>
      <c r="AD363" s="430"/>
      <c r="AE363" s="430"/>
      <c r="AF363" s="431"/>
    </row>
    <row r="364" spans="1:32" ht="18.75" customHeight="1" x14ac:dyDescent="0.15">
      <c r="A364" s="394" t="s">
        <v>9</v>
      </c>
      <c r="B364" s="329">
        <v>76</v>
      </c>
      <c r="C364" s="378" t="s">
        <v>271</v>
      </c>
      <c r="D364" s="394" t="s">
        <v>9</v>
      </c>
      <c r="E364" s="320" t="s">
        <v>182</v>
      </c>
      <c r="F364" s="332"/>
      <c r="G364" s="438"/>
      <c r="H364" s="1124"/>
      <c r="I364" s="1095"/>
      <c r="J364" s="1089"/>
      <c r="K364" s="1089"/>
      <c r="L364" s="1089"/>
      <c r="M364" s="1095"/>
      <c r="N364" s="1089"/>
      <c r="O364" s="1089"/>
      <c r="P364" s="1089"/>
      <c r="Q364" s="401"/>
      <c r="R364" s="401"/>
      <c r="S364" s="401"/>
      <c r="T364" s="401"/>
      <c r="U364" s="401"/>
      <c r="V364" s="401"/>
      <c r="W364" s="401"/>
      <c r="X364" s="401"/>
      <c r="Y364" s="401"/>
      <c r="Z364" s="401"/>
      <c r="AA364" s="401"/>
      <c r="AB364" s="401"/>
      <c r="AC364" s="401"/>
      <c r="AD364" s="401"/>
      <c r="AE364" s="401"/>
      <c r="AF364" s="402"/>
    </row>
    <row r="365" spans="1:32" ht="18.75" customHeight="1" x14ac:dyDescent="0.15">
      <c r="A365" s="328"/>
      <c r="B365" s="329"/>
      <c r="C365" s="378" t="s">
        <v>184</v>
      </c>
      <c r="D365" s="394" t="s">
        <v>9</v>
      </c>
      <c r="E365" s="320" t="s">
        <v>185</v>
      </c>
      <c r="F365" s="332"/>
      <c r="G365" s="438"/>
      <c r="H365" s="383" t="s">
        <v>180</v>
      </c>
      <c r="I365" s="403" t="s">
        <v>9</v>
      </c>
      <c r="J365" s="339" t="s">
        <v>23</v>
      </c>
      <c r="K365" s="404"/>
      <c r="L365" s="405" t="s">
        <v>9</v>
      </c>
      <c r="M365" s="339" t="s">
        <v>45</v>
      </c>
      <c r="N365" s="339"/>
      <c r="O365" s="414" t="s">
        <v>9</v>
      </c>
      <c r="P365" s="341" t="s">
        <v>46</v>
      </c>
      <c r="Q365" s="339"/>
      <c r="R365" s="339"/>
      <c r="S365" s="404"/>
      <c r="T365" s="404"/>
      <c r="U365" s="404"/>
      <c r="V365" s="404"/>
      <c r="W365" s="404"/>
      <c r="X365" s="404"/>
      <c r="Y365" s="339"/>
      <c r="Z365" s="339"/>
      <c r="AA365" s="339"/>
      <c r="AB365" s="339"/>
      <c r="AC365" s="339"/>
      <c r="AD365" s="339"/>
      <c r="AE365" s="339"/>
      <c r="AF365" s="340"/>
    </row>
    <row r="366" spans="1:32" ht="18.75" customHeight="1" x14ac:dyDescent="0.15">
      <c r="A366" s="328"/>
      <c r="B366" s="329"/>
      <c r="C366" s="378"/>
      <c r="D366" s="332"/>
      <c r="E366" s="320"/>
      <c r="F366" s="332"/>
      <c r="G366" s="438"/>
      <c r="H366" s="488" t="s">
        <v>183</v>
      </c>
      <c r="I366" s="403" t="s">
        <v>9</v>
      </c>
      <c r="J366" s="339" t="s">
        <v>43</v>
      </c>
      <c r="K366" s="404"/>
      <c r="L366" s="365"/>
      <c r="M366" s="405" t="s">
        <v>9</v>
      </c>
      <c r="N366" s="339" t="s">
        <v>44</v>
      </c>
      <c r="O366" s="406"/>
      <c r="P366" s="406"/>
      <c r="Q366" s="406"/>
      <c r="R366" s="339"/>
      <c r="S366" s="339"/>
      <c r="T366" s="339"/>
      <c r="U366" s="339"/>
      <c r="V366" s="339"/>
      <c r="W366" s="339"/>
      <c r="X366" s="339"/>
      <c r="Y366" s="339"/>
      <c r="Z366" s="339"/>
      <c r="AA366" s="339"/>
      <c r="AB366" s="339"/>
      <c r="AC366" s="339"/>
      <c r="AD366" s="339"/>
      <c r="AE366" s="339"/>
      <c r="AF366" s="340"/>
    </row>
    <row r="367" spans="1:32" ht="18.75" customHeight="1" x14ac:dyDescent="0.15">
      <c r="A367" s="328"/>
      <c r="B367" s="329"/>
      <c r="C367" s="378"/>
      <c r="D367" s="332"/>
      <c r="E367" s="320"/>
      <c r="F367" s="332"/>
      <c r="G367" s="438"/>
      <c r="H367" s="488" t="s">
        <v>127</v>
      </c>
      <c r="I367" s="403" t="s">
        <v>9</v>
      </c>
      <c r="J367" s="339" t="s">
        <v>23</v>
      </c>
      <c r="K367" s="404"/>
      <c r="L367" s="405" t="s">
        <v>9</v>
      </c>
      <c r="M367" s="339" t="s">
        <v>27</v>
      </c>
      <c r="N367" s="365"/>
      <c r="O367" s="339"/>
      <c r="P367" s="339"/>
      <c r="Q367" s="339"/>
      <c r="R367" s="339"/>
      <c r="S367" s="339"/>
      <c r="T367" s="339"/>
      <c r="U367" s="339"/>
      <c r="V367" s="339"/>
      <c r="W367" s="339"/>
      <c r="X367" s="339"/>
      <c r="Y367" s="339"/>
      <c r="Z367" s="339"/>
      <c r="AA367" s="339"/>
      <c r="AB367" s="339"/>
      <c r="AC367" s="339"/>
      <c r="AD367" s="339"/>
      <c r="AE367" s="339"/>
      <c r="AF367" s="340"/>
    </row>
    <row r="368" spans="1:32" ht="18.75" customHeight="1" x14ac:dyDescent="0.15">
      <c r="A368" s="328"/>
      <c r="B368" s="329"/>
      <c r="C368" s="378"/>
      <c r="D368" s="332"/>
      <c r="E368" s="320"/>
      <c r="F368" s="332"/>
      <c r="G368" s="438"/>
      <c r="H368" s="383" t="s">
        <v>186</v>
      </c>
      <c r="I368" s="403" t="s">
        <v>9</v>
      </c>
      <c r="J368" s="339" t="s">
        <v>23</v>
      </c>
      <c r="K368" s="404"/>
      <c r="L368" s="405" t="s">
        <v>9</v>
      </c>
      <c r="M368" s="339" t="s">
        <v>45</v>
      </c>
      <c r="N368" s="339"/>
      <c r="O368" s="414" t="s">
        <v>9</v>
      </c>
      <c r="P368" s="341" t="s">
        <v>46</v>
      </c>
      <c r="Q368" s="339"/>
      <c r="R368" s="339"/>
      <c r="S368" s="404"/>
      <c r="T368" s="339"/>
      <c r="U368" s="404"/>
      <c r="V368" s="404"/>
      <c r="W368" s="404"/>
      <c r="X368" s="404"/>
      <c r="Y368" s="339"/>
      <c r="Z368" s="339"/>
      <c r="AA368" s="339"/>
      <c r="AB368" s="339"/>
      <c r="AC368" s="339"/>
      <c r="AD368" s="339"/>
      <c r="AE368" s="339"/>
      <c r="AF368" s="340"/>
    </row>
    <row r="369" spans="1:32" ht="18.75" customHeight="1" x14ac:dyDescent="0.15">
      <c r="A369" s="328"/>
      <c r="B369" s="329"/>
      <c r="C369" s="378"/>
      <c r="D369" s="332"/>
      <c r="E369" s="320"/>
      <c r="F369" s="332"/>
      <c r="G369" s="438"/>
      <c r="H369" s="488" t="s">
        <v>34</v>
      </c>
      <c r="I369" s="403" t="s">
        <v>9</v>
      </c>
      <c r="J369" s="339" t="s">
        <v>23</v>
      </c>
      <c r="K369" s="339"/>
      <c r="L369" s="405" t="s">
        <v>9</v>
      </c>
      <c r="M369" s="339" t="s">
        <v>24</v>
      </c>
      <c r="N369" s="339"/>
      <c r="O369" s="405" t="s">
        <v>9</v>
      </c>
      <c r="P369" s="339" t="s">
        <v>25</v>
      </c>
      <c r="Q369" s="365"/>
      <c r="R369" s="365"/>
      <c r="S369" s="365"/>
      <c r="T369" s="365"/>
      <c r="U369" s="339"/>
      <c r="V369" s="339"/>
      <c r="W369" s="339"/>
      <c r="X369" s="339"/>
      <c r="Y369" s="339"/>
      <c r="Z369" s="339"/>
      <c r="AA369" s="339"/>
      <c r="AB369" s="339"/>
      <c r="AC369" s="339"/>
      <c r="AD369" s="339"/>
      <c r="AE369" s="339"/>
      <c r="AF369" s="340"/>
    </row>
    <row r="370" spans="1:32" ht="19.5" customHeight="1" x14ac:dyDescent="0.15">
      <c r="A370" s="347"/>
      <c r="B370" s="348"/>
      <c r="C370" s="349"/>
      <c r="D370" s="350"/>
      <c r="E370" s="351"/>
      <c r="F370" s="352"/>
      <c r="G370" s="353"/>
      <c r="H370" s="503" t="s">
        <v>33</v>
      </c>
      <c r="I370" s="415" t="s">
        <v>9</v>
      </c>
      <c r="J370" s="355" t="s">
        <v>23</v>
      </c>
      <c r="K370" s="355"/>
      <c r="L370" s="416" t="s">
        <v>9</v>
      </c>
      <c r="M370" s="355" t="s">
        <v>27</v>
      </c>
      <c r="N370" s="355"/>
      <c r="O370" s="417"/>
      <c r="P370" s="355"/>
      <c r="Q370" s="417"/>
      <c r="R370" s="417"/>
      <c r="S370" s="417"/>
      <c r="T370" s="417"/>
      <c r="U370" s="417"/>
      <c r="V370" s="417"/>
      <c r="W370" s="417"/>
      <c r="X370" s="401"/>
      <c r="Y370" s="401"/>
      <c r="Z370" s="401"/>
      <c r="AA370" s="401"/>
      <c r="AB370" s="401"/>
      <c r="AC370" s="401"/>
      <c r="AD370" s="401"/>
      <c r="AE370" s="401"/>
      <c r="AF370" s="428"/>
    </row>
    <row r="371" spans="1:32" ht="19.5" customHeight="1" x14ac:dyDescent="0.15">
      <c r="A371" s="321"/>
      <c r="B371" s="329"/>
      <c r="C371" s="330"/>
      <c r="D371" s="331"/>
      <c r="E371" s="320"/>
      <c r="F371" s="332"/>
      <c r="G371" s="333"/>
      <c r="H371" s="387" t="s">
        <v>20</v>
      </c>
      <c r="I371" s="418" t="s">
        <v>9</v>
      </c>
      <c r="J371" s="363" t="s">
        <v>21</v>
      </c>
      <c r="K371" s="419"/>
      <c r="L371" s="375"/>
      <c r="M371" s="420" t="s">
        <v>9</v>
      </c>
      <c r="N371" s="363" t="s">
        <v>22</v>
      </c>
      <c r="O371" s="420"/>
      <c r="P371" s="363"/>
      <c r="Q371" s="421"/>
      <c r="R371" s="421"/>
      <c r="S371" s="421"/>
      <c r="T371" s="421"/>
      <c r="U371" s="421"/>
      <c r="V371" s="421"/>
      <c r="W371" s="421"/>
      <c r="X371" s="421"/>
      <c r="Y371" s="421"/>
      <c r="Z371" s="421"/>
      <c r="AA371" s="421"/>
      <c r="AB371" s="421"/>
      <c r="AC371" s="421"/>
      <c r="AD371" s="421"/>
      <c r="AE371" s="421"/>
      <c r="AF371" s="489"/>
    </row>
    <row r="372" spans="1:32" ht="18.75" customHeight="1" x14ac:dyDescent="0.15">
      <c r="A372" s="328"/>
      <c r="B372" s="329"/>
      <c r="C372" s="378"/>
      <c r="D372" s="332"/>
      <c r="E372" s="320"/>
      <c r="F372" s="332"/>
      <c r="G372" s="438"/>
      <c r="H372" s="487" t="s">
        <v>187</v>
      </c>
      <c r="I372" s="400" t="s">
        <v>9</v>
      </c>
      <c r="J372" s="342" t="s">
        <v>43</v>
      </c>
      <c r="K372" s="409"/>
      <c r="L372" s="336"/>
      <c r="M372" s="423" t="s">
        <v>9</v>
      </c>
      <c r="N372" s="342" t="s">
        <v>44</v>
      </c>
      <c r="O372" s="401"/>
      <c r="P372" s="401"/>
      <c r="Q372" s="401"/>
      <c r="R372" s="342"/>
      <c r="S372" s="342"/>
      <c r="T372" s="342"/>
      <c r="U372" s="342"/>
      <c r="V372" s="342"/>
      <c r="W372" s="342"/>
      <c r="X372" s="342"/>
      <c r="Y372" s="342"/>
      <c r="Z372" s="342"/>
      <c r="AA372" s="342"/>
      <c r="AB372" s="342"/>
      <c r="AC372" s="342"/>
      <c r="AD372" s="342"/>
      <c r="AE372" s="342"/>
      <c r="AF372" s="343"/>
    </row>
    <row r="373" spans="1:32" ht="18.75" customHeight="1" x14ac:dyDescent="0.15">
      <c r="A373" s="394" t="s">
        <v>9</v>
      </c>
      <c r="B373" s="329">
        <v>71</v>
      </c>
      <c r="C373" s="378" t="s">
        <v>188</v>
      </c>
      <c r="D373" s="394" t="s">
        <v>9</v>
      </c>
      <c r="E373" s="320" t="s">
        <v>91</v>
      </c>
      <c r="F373" s="332"/>
      <c r="G373" s="438"/>
      <c r="H373" s="488" t="s">
        <v>47</v>
      </c>
      <c r="I373" s="403" t="s">
        <v>9</v>
      </c>
      <c r="J373" s="339" t="s">
        <v>23</v>
      </c>
      <c r="K373" s="404"/>
      <c r="L373" s="405" t="s">
        <v>9</v>
      </c>
      <c r="M373" s="339" t="s">
        <v>27</v>
      </c>
      <c r="N373" s="365"/>
      <c r="O373" s="339"/>
      <c r="P373" s="339"/>
      <c r="Q373" s="339"/>
      <c r="R373" s="339"/>
      <c r="S373" s="339"/>
      <c r="T373" s="339"/>
      <c r="U373" s="339"/>
      <c r="V373" s="339"/>
      <c r="W373" s="339"/>
      <c r="X373" s="339"/>
      <c r="Y373" s="339"/>
      <c r="Z373" s="339"/>
      <c r="AA373" s="339"/>
      <c r="AB373" s="339"/>
      <c r="AC373" s="339"/>
      <c r="AD373" s="339"/>
      <c r="AE373" s="339"/>
      <c r="AF373" s="340"/>
    </row>
    <row r="374" spans="1:32" ht="18.75" customHeight="1" x14ac:dyDescent="0.15">
      <c r="A374" s="328"/>
      <c r="B374" s="329"/>
      <c r="C374" s="378"/>
      <c r="D374" s="394" t="s">
        <v>9</v>
      </c>
      <c r="E374" s="320" t="s">
        <v>89</v>
      </c>
      <c r="F374" s="332"/>
      <c r="G374" s="438"/>
      <c r="H374" s="1120" t="s">
        <v>48</v>
      </c>
      <c r="I374" s="1094" t="s">
        <v>9</v>
      </c>
      <c r="J374" s="1096" t="s">
        <v>28</v>
      </c>
      <c r="K374" s="1096"/>
      <c r="L374" s="1096"/>
      <c r="M374" s="1094" t="s">
        <v>9</v>
      </c>
      <c r="N374" s="1096" t="s">
        <v>29</v>
      </c>
      <c r="O374" s="1096"/>
      <c r="P374" s="1096"/>
      <c r="Q374" s="430"/>
      <c r="R374" s="430"/>
      <c r="S374" s="430"/>
      <c r="T374" s="430"/>
      <c r="U374" s="430"/>
      <c r="V374" s="430"/>
      <c r="W374" s="430"/>
      <c r="X374" s="430"/>
      <c r="Y374" s="430"/>
      <c r="Z374" s="430"/>
      <c r="AA374" s="430"/>
      <c r="AB374" s="430"/>
      <c r="AC374" s="430"/>
      <c r="AD374" s="430"/>
      <c r="AE374" s="430"/>
      <c r="AF374" s="431"/>
    </row>
    <row r="375" spans="1:32" ht="18.75" customHeight="1" x14ac:dyDescent="0.15">
      <c r="A375" s="331"/>
      <c r="B375" s="303"/>
      <c r="C375" s="331"/>
      <c r="D375" s="331"/>
      <c r="F375" s="332"/>
      <c r="G375" s="438"/>
      <c r="H375" s="1124"/>
      <c r="I375" s="1095"/>
      <c r="J375" s="1089"/>
      <c r="K375" s="1089"/>
      <c r="L375" s="1089"/>
      <c r="M375" s="1095"/>
      <c r="N375" s="1089"/>
      <c r="O375" s="1089"/>
      <c r="P375" s="1089"/>
      <c r="Q375" s="401"/>
      <c r="R375" s="401"/>
      <c r="S375" s="401"/>
      <c r="T375" s="401"/>
      <c r="U375" s="401"/>
      <c r="V375" s="401"/>
      <c r="W375" s="401"/>
      <c r="X375" s="401"/>
      <c r="Y375" s="401"/>
      <c r="Z375" s="401"/>
      <c r="AA375" s="401"/>
      <c r="AB375" s="401"/>
      <c r="AC375" s="401"/>
      <c r="AD375" s="401"/>
      <c r="AE375" s="401"/>
      <c r="AF375" s="402"/>
    </row>
    <row r="376" spans="1:32" ht="18.75" customHeight="1" x14ac:dyDescent="0.15">
      <c r="A376" s="347"/>
      <c r="B376" s="348"/>
      <c r="C376" s="468"/>
      <c r="D376" s="352"/>
      <c r="E376" s="351"/>
      <c r="F376" s="352"/>
      <c r="G376" s="436"/>
      <c r="H376" s="490" t="s">
        <v>34</v>
      </c>
      <c r="I376" s="415" t="s">
        <v>9</v>
      </c>
      <c r="J376" s="355" t="s">
        <v>23</v>
      </c>
      <c r="K376" s="355"/>
      <c r="L376" s="416" t="s">
        <v>9</v>
      </c>
      <c r="M376" s="355" t="s">
        <v>24</v>
      </c>
      <c r="N376" s="355"/>
      <c r="O376" s="416" t="s">
        <v>9</v>
      </c>
      <c r="P376" s="355" t="s">
        <v>25</v>
      </c>
      <c r="Q376" s="469"/>
      <c r="R376" s="469"/>
      <c r="S376" s="355"/>
      <c r="T376" s="355"/>
      <c r="U376" s="355"/>
      <c r="V376" s="355"/>
      <c r="W376" s="355"/>
      <c r="X376" s="355"/>
      <c r="Y376" s="355"/>
      <c r="Z376" s="355"/>
      <c r="AA376" s="355"/>
      <c r="AB376" s="355"/>
      <c r="AC376" s="355"/>
      <c r="AD376" s="355"/>
      <c r="AE376" s="355"/>
      <c r="AF376" s="356"/>
    </row>
    <row r="377" spans="1:32" ht="19.5" customHeight="1" x14ac:dyDescent="0.15">
      <c r="A377" s="328"/>
      <c r="B377" s="329"/>
      <c r="C377" s="330"/>
      <c r="D377" s="331"/>
      <c r="E377" s="320"/>
      <c r="F377" s="332"/>
      <c r="G377" s="333"/>
      <c r="H377" s="345" t="s">
        <v>20</v>
      </c>
      <c r="I377" s="403" t="s">
        <v>9</v>
      </c>
      <c r="J377" s="339" t="s">
        <v>21</v>
      </c>
      <c r="K377" s="404"/>
      <c r="L377" s="364"/>
      <c r="M377" s="405" t="s">
        <v>9</v>
      </c>
      <c r="N377" s="339" t="s">
        <v>22</v>
      </c>
      <c r="O377" s="405"/>
      <c r="P377" s="339"/>
      <c r="Q377" s="406"/>
      <c r="R377" s="406"/>
      <c r="S377" s="406"/>
      <c r="T377" s="406"/>
      <c r="U377" s="406"/>
      <c r="V377" s="406"/>
      <c r="W377" s="406"/>
      <c r="X377" s="406"/>
      <c r="Y377" s="406"/>
      <c r="Z377" s="406"/>
      <c r="AA377" s="406"/>
      <c r="AB377" s="406"/>
      <c r="AC377" s="406"/>
      <c r="AD377" s="406"/>
      <c r="AE377" s="406"/>
      <c r="AF377" s="454"/>
    </row>
    <row r="378" spans="1:32" ht="19.5" customHeight="1" x14ac:dyDescent="0.15">
      <c r="A378" s="328"/>
      <c r="B378" s="329"/>
      <c r="C378" s="330"/>
      <c r="D378" s="331"/>
      <c r="E378" s="320"/>
      <c r="F378" s="332"/>
      <c r="G378" s="333"/>
      <c r="H378" s="361" t="s">
        <v>54</v>
      </c>
      <c r="I378" s="403" t="s">
        <v>9</v>
      </c>
      <c r="J378" s="339" t="s">
        <v>21</v>
      </c>
      <c r="K378" s="404"/>
      <c r="L378" s="364"/>
      <c r="M378" s="405" t="s">
        <v>9</v>
      </c>
      <c r="N378" s="339" t="s">
        <v>22</v>
      </c>
      <c r="O378" s="405"/>
      <c r="P378" s="339"/>
      <c r="Q378" s="406"/>
      <c r="R378" s="406"/>
      <c r="S378" s="406"/>
      <c r="T378" s="406"/>
      <c r="U378" s="406"/>
      <c r="V378" s="406"/>
      <c r="W378" s="406"/>
      <c r="X378" s="406"/>
      <c r="Y378" s="406"/>
      <c r="Z378" s="406"/>
      <c r="AA378" s="406"/>
      <c r="AB378" s="406"/>
      <c r="AC378" s="406"/>
      <c r="AD378" s="406"/>
      <c r="AE378" s="406"/>
      <c r="AF378" s="454"/>
    </row>
    <row r="379" spans="1:32" ht="18.75" customHeight="1" x14ac:dyDescent="0.15">
      <c r="A379" s="328"/>
      <c r="B379" s="329"/>
      <c r="C379" s="378"/>
      <c r="D379" s="332"/>
      <c r="E379" s="320"/>
      <c r="F379" s="332"/>
      <c r="G379" s="438"/>
      <c r="H379" s="491" t="s">
        <v>51</v>
      </c>
      <c r="I379" s="400" t="s">
        <v>9</v>
      </c>
      <c r="J379" s="342" t="s">
        <v>23</v>
      </c>
      <c r="K379" s="342"/>
      <c r="L379" s="384"/>
      <c r="M379" s="423" t="s">
        <v>9</v>
      </c>
      <c r="N379" s="342" t="s">
        <v>52</v>
      </c>
      <c r="O379" s="342"/>
      <c r="P379" s="384"/>
      <c r="Q379" s="423" t="s">
        <v>9</v>
      </c>
      <c r="R379" s="336" t="s">
        <v>53</v>
      </c>
      <c r="S379" s="336"/>
      <c r="T379" s="336"/>
      <c r="U379" s="336"/>
      <c r="V379" s="342"/>
      <c r="W379" s="342"/>
      <c r="X379" s="342"/>
      <c r="Y379" s="342"/>
      <c r="Z379" s="342"/>
      <c r="AA379" s="342"/>
      <c r="AB379" s="342"/>
      <c r="AC379" s="342"/>
      <c r="AD379" s="342"/>
      <c r="AE379" s="342"/>
      <c r="AF379" s="343"/>
    </row>
    <row r="380" spans="1:32" ht="18.75" customHeight="1" x14ac:dyDescent="0.15">
      <c r="A380" s="328"/>
      <c r="B380" s="329"/>
      <c r="C380" s="378"/>
      <c r="D380" s="332"/>
      <c r="E380" s="320"/>
      <c r="F380" s="332"/>
      <c r="G380" s="438"/>
      <c r="H380" s="361" t="s">
        <v>56</v>
      </c>
      <c r="I380" s="403" t="s">
        <v>9</v>
      </c>
      <c r="J380" s="339" t="s">
        <v>43</v>
      </c>
      <c r="K380" s="404"/>
      <c r="L380" s="365"/>
      <c r="M380" s="405" t="s">
        <v>9</v>
      </c>
      <c r="N380" s="339" t="s">
        <v>44</v>
      </c>
      <c r="O380" s="406"/>
      <c r="P380" s="406"/>
      <c r="Q380" s="406"/>
      <c r="R380" s="339"/>
      <c r="S380" s="339"/>
      <c r="T380" s="339"/>
      <c r="U380" s="339"/>
      <c r="V380" s="339"/>
      <c r="W380" s="339"/>
      <c r="X380" s="339"/>
      <c r="Y380" s="339"/>
      <c r="Z380" s="339"/>
      <c r="AA380" s="339"/>
      <c r="AB380" s="339"/>
      <c r="AC380" s="339"/>
      <c r="AD380" s="339"/>
      <c r="AE380" s="339"/>
      <c r="AF380" s="340"/>
    </row>
    <row r="381" spans="1:32" ht="18.75" customHeight="1" x14ac:dyDescent="0.15">
      <c r="A381" s="328"/>
      <c r="B381" s="329"/>
      <c r="C381" s="378"/>
      <c r="D381" s="332"/>
      <c r="E381" s="320"/>
      <c r="F381" s="332"/>
      <c r="G381" s="438"/>
      <c r="H381" s="1120" t="s">
        <v>57</v>
      </c>
      <c r="I381" s="1122" t="s">
        <v>9</v>
      </c>
      <c r="J381" s="1096" t="s">
        <v>23</v>
      </c>
      <c r="K381" s="1096"/>
      <c r="L381" s="1094" t="s">
        <v>9</v>
      </c>
      <c r="M381" s="1096" t="s">
        <v>27</v>
      </c>
      <c r="N381" s="1096"/>
      <c r="O381" s="341"/>
      <c r="P381" s="341"/>
      <c r="Q381" s="341"/>
      <c r="R381" s="341"/>
      <c r="S381" s="341"/>
      <c r="T381" s="341"/>
      <c r="U381" s="341"/>
      <c r="V381" s="341"/>
      <c r="W381" s="341"/>
      <c r="X381" s="341"/>
      <c r="Y381" s="341"/>
      <c r="Z381" s="341"/>
      <c r="AA381" s="341"/>
      <c r="AB381" s="341"/>
      <c r="AC381" s="341"/>
      <c r="AD381" s="341"/>
      <c r="AE381" s="341"/>
      <c r="AF381" s="344"/>
    </row>
    <row r="382" spans="1:32" ht="18.75" customHeight="1" x14ac:dyDescent="0.15">
      <c r="A382" s="328"/>
      <c r="B382" s="329"/>
      <c r="C382" s="378"/>
      <c r="D382" s="332"/>
      <c r="E382" s="320"/>
      <c r="F382" s="332"/>
      <c r="G382" s="438"/>
      <c r="H382" s="1124"/>
      <c r="I382" s="1127"/>
      <c r="J382" s="1089"/>
      <c r="K382" s="1089"/>
      <c r="L382" s="1095"/>
      <c r="M382" s="1089"/>
      <c r="N382" s="1089"/>
      <c r="O382" s="342"/>
      <c r="P382" s="342"/>
      <c r="Q382" s="342"/>
      <c r="R382" s="342"/>
      <c r="S382" s="342"/>
      <c r="T382" s="342"/>
      <c r="U382" s="342"/>
      <c r="V382" s="342"/>
      <c r="W382" s="342"/>
      <c r="X382" s="342"/>
      <c r="Y382" s="342"/>
      <c r="Z382" s="342"/>
      <c r="AA382" s="342"/>
      <c r="AB382" s="342"/>
      <c r="AC382" s="342"/>
      <c r="AD382" s="342"/>
      <c r="AE382" s="342"/>
      <c r="AF382" s="343"/>
    </row>
    <row r="383" spans="1:32" ht="18.75" customHeight="1" x14ac:dyDescent="0.15">
      <c r="A383" s="328"/>
      <c r="B383" s="329"/>
      <c r="C383" s="378"/>
      <c r="D383" s="332"/>
      <c r="E383" s="320"/>
      <c r="F383" s="332"/>
      <c r="G383" s="438"/>
      <c r="H383" s="1120" t="s">
        <v>58</v>
      </c>
      <c r="I383" s="1122" t="s">
        <v>9</v>
      </c>
      <c r="J383" s="1096" t="s">
        <v>23</v>
      </c>
      <c r="K383" s="1096"/>
      <c r="L383" s="1094" t="s">
        <v>9</v>
      </c>
      <c r="M383" s="1096" t="s">
        <v>27</v>
      </c>
      <c r="N383" s="1096"/>
      <c r="O383" s="341"/>
      <c r="P383" s="341"/>
      <c r="Q383" s="341"/>
      <c r="R383" s="341"/>
      <c r="S383" s="341"/>
      <c r="T383" s="341"/>
      <c r="U383" s="341"/>
      <c r="V383" s="341"/>
      <c r="W383" s="341"/>
      <c r="X383" s="341"/>
      <c r="Y383" s="341"/>
      <c r="Z383" s="341"/>
      <c r="AA383" s="341"/>
      <c r="AB383" s="341"/>
      <c r="AC383" s="341"/>
      <c r="AD383" s="341"/>
      <c r="AE383" s="341"/>
      <c r="AF383" s="344"/>
    </row>
    <row r="384" spans="1:32" ht="18.75" customHeight="1" x14ac:dyDescent="0.15">
      <c r="A384" s="328"/>
      <c r="B384" s="329"/>
      <c r="C384" s="378"/>
      <c r="D384" s="332"/>
      <c r="E384" s="320"/>
      <c r="F384" s="332"/>
      <c r="G384" s="438"/>
      <c r="H384" s="1124"/>
      <c r="I384" s="1127"/>
      <c r="J384" s="1089"/>
      <c r="K384" s="1089"/>
      <c r="L384" s="1095"/>
      <c r="M384" s="1089"/>
      <c r="N384" s="1089"/>
      <c r="O384" s="342"/>
      <c r="P384" s="342"/>
      <c r="Q384" s="342"/>
      <c r="R384" s="342"/>
      <c r="S384" s="342"/>
      <c r="T384" s="342"/>
      <c r="U384" s="342"/>
      <c r="V384" s="342"/>
      <c r="W384" s="342"/>
      <c r="X384" s="342"/>
      <c r="Y384" s="342"/>
      <c r="Z384" s="342"/>
      <c r="AA384" s="342"/>
      <c r="AB384" s="342"/>
      <c r="AC384" s="342"/>
      <c r="AD384" s="342"/>
      <c r="AE384" s="342"/>
      <c r="AF384" s="343"/>
    </row>
    <row r="385" spans="1:32" ht="18.75" customHeight="1" x14ac:dyDescent="0.15">
      <c r="A385" s="328"/>
      <c r="B385" s="329"/>
      <c r="C385" s="378"/>
      <c r="D385" s="332"/>
      <c r="E385" s="320"/>
      <c r="F385" s="332"/>
      <c r="G385" s="438"/>
      <c r="H385" s="1120" t="s">
        <v>59</v>
      </c>
      <c r="I385" s="1122" t="s">
        <v>9</v>
      </c>
      <c r="J385" s="1096" t="s">
        <v>23</v>
      </c>
      <c r="K385" s="1096"/>
      <c r="L385" s="1094" t="s">
        <v>9</v>
      </c>
      <c r="M385" s="1096" t="s">
        <v>27</v>
      </c>
      <c r="N385" s="1096"/>
      <c r="O385" s="341"/>
      <c r="P385" s="341"/>
      <c r="Q385" s="341"/>
      <c r="R385" s="341"/>
      <c r="S385" s="341"/>
      <c r="T385" s="341"/>
      <c r="U385" s="341"/>
      <c r="V385" s="341"/>
      <c r="W385" s="341"/>
      <c r="X385" s="341"/>
      <c r="Y385" s="341"/>
      <c r="Z385" s="341"/>
      <c r="AA385" s="341"/>
      <c r="AB385" s="341"/>
      <c r="AC385" s="341"/>
      <c r="AD385" s="341"/>
      <c r="AE385" s="341"/>
      <c r="AF385" s="344"/>
    </row>
    <row r="386" spans="1:32" ht="18.75" customHeight="1" x14ac:dyDescent="0.15">
      <c r="A386" s="328"/>
      <c r="B386" s="329"/>
      <c r="C386" s="378"/>
      <c r="D386" s="332"/>
      <c r="E386" s="320"/>
      <c r="F386" s="332"/>
      <c r="G386" s="438"/>
      <c r="H386" s="1124"/>
      <c r="I386" s="1127"/>
      <c r="J386" s="1089"/>
      <c r="K386" s="1089"/>
      <c r="L386" s="1095"/>
      <c r="M386" s="1089"/>
      <c r="N386" s="1089"/>
      <c r="O386" s="342"/>
      <c r="P386" s="342"/>
      <c r="Q386" s="342"/>
      <c r="R386" s="342"/>
      <c r="S386" s="342"/>
      <c r="T386" s="342"/>
      <c r="U386" s="342"/>
      <c r="V386" s="342"/>
      <c r="W386" s="342"/>
      <c r="X386" s="342"/>
      <c r="Y386" s="342"/>
      <c r="Z386" s="342"/>
      <c r="AA386" s="342"/>
      <c r="AB386" s="342"/>
      <c r="AC386" s="342"/>
      <c r="AD386" s="342"/>
      <c r="AE386" s="342"/>
      <c r="AF386" s="343"/>
    </row>
    <row r="387" spans="1:32" ht="18.75" customHeight="1" x14ac:dyDescent="0.15">
      <c r="A387" s="328"/>
      <c r="B387" s="329"/>
      <c r="C387" s="378"/>
      <c r="D387" s="332"/>
      <c r="E387" s="320"/>
      <c r="F387" s="332"/>
      <c r="G387" s="438"/>
      <c r="H387" s="1120" t="s">
        <v>60</v>
      </c>
      <c r="I387" s="1122" t="s">
        <v>9</v>
      </c>
      <c r="J387" s="1096" t="s">
        <v>23</v>
      </c>
      <c r="K387" s="1096"/>
      <c r="L387" s="1094" t="s">
        <v>9</v>
      </c>
      <c r="M387" s="1096" t="s">
        <v>27</v>
      </c>
      <c r="N387" s="1096"/>
      <c r="O387" s="341"/>
      <c r="P387" s="341"/>
      <c r="Q387" s="341"/>
      <c r="R387" s="341"/>
      <c r="S387" s="341"/>
      <c r="T387" s="341"/>
      <c r="U387" s="341"/>
      <c r="V387" s="341"/>
      <c r="W387" s="341"/>
      <c r="X387" s="341"/>
      <c r="Y387" s="341"/>
      <c r="Z387" s="341"/>
      <c r="AA387" s="341"/>
      <c r="AB387" s="341"/>
      <c r="AC387" s="341"/>
      <c r="AD387" s="341"/>
      <c r="AE387" s="341"/>
      <c r="AF387" s="344"/>
    </row>
    <row r="388" spans="1:32" ht="18.75" customHeight="1" x14ac:dyDescent="0.15">
      <c r="A388" s="328"/>
      <c r="B388" s="329"/>
      <c r="C388" s="378"/>
      <c r="D388" s="332"/>
      <c r="E388" s="320"/>
      <c r="F388" s="332"/>
      <c r="G388" s="438"/>
      <c r="H388" s="1124"/>
      <c r="I388" s="1127"/>
      <c r="J388" s="1089"/>
      <c r="K388" s="1089"/>
      <c r="L388" s="1095"/>
      <c r="M388" s="1089"/>
      <c r="N388" s="1089"/>
      <c r="O388" s="342"/>
      <c r="P388" s="342"/>
      <c r="Q388" s="342"/>
      <c r="R388" s="342"/>
      <c r="S388" s="342"/>
      <c r="T388" s="342"/>
      <c r="U388" s="342"/>
      <c r="V388" s="342"/>
      <c r="W388" s="342"/>
      <c r="X388" s="342"/>
      <c r="Y388" s="342"/>
      <c r="Z388" s="342"/>
      <c r="AA388" s="342"/>
      <c r="AB388" s="342"/>
      <c r="AC388" s="342"/>
      <c r="AD388" s="342"/>
      <c r="AE388" s="342"/>
      <c r="AF388" s="343"/>
    </row>
    <row r="389" spans="1:32" ht="18.75" customHeight="1" x14ac:dyDescent="0.15">
      <c r="A389" s="394" t="s">
        <v>9</v>
      </c>
      <c r="B389" s="329">
        <v>78</v>
      </c>
      <c r="C389" s="378" t="s">
        <v>272</v>
      </c>
      <c r="D389" s="394" t="s">
        <v>9</v>
      </c>
      <c r="E389" s="320" t="s">
        <v>273</v>
      </c>
      <c r="F389" s="332"/>
      <c r="G389" s="438"/>
      <c r="H389" s="361" t="s">
        <v>79</v>
      </c>
      <c r="I389" s="403" t="s">
        <v>9</v>
      </c>
      <c r="J389" s="339" t="s">
        <v>23</v>
      </c>
      <c r="K389" s="404"/>
      <c r="L389" s="405" t="s">
        <v>9</v>
      </c>
      <c r="M389" s="339" t="s">
        <v>27</v>
      </c>
      <c r="N389" s="365"/>
      <c r="O389" s="339"/>
      <c r="P389" s="339"/>
      <c r="Q389" s="339"/>
      <c r="R389" s="339"/>
      <c r="S389" s="339"/>
      <c r="T389" s="339"/>
      <c r="U389" s="339"/>
      <c r="V389" s="339"/>
      <c r="W389" s="339"/>
      <c r="X389" s="339"/>
      <c r="Y389" s="339"/>
      <c r="Z389" s="339"/>
      <c r="AA389" s="339"/>
      <c r="AB389" s="339"/>
      <c r="AC389" s="339"/>
      <c r="AD389" s="339"/>
      <c r="AE389" s="339"/>
      <c r="AF389" s="340"/>
    </row>
    <row r="390" spans="1:32" ht="18.75" customHeight="1" x14ac:dyDescent="0.15">
      <c r="A390" s="328"/>
      <c r="B390" s="329"/>
      <c r="C390" s="378"/>
      <c r="D390" s="332"/>
      <c r="E390" s="320"/>
      <c r="F390" s="332"/>
      <c r="G390" s="438"/>
      <c r="H390" s="346" t="s">
        <v>62</v>
      </c>
      <c r="I390" s="403" t="s">
        <v>9</v>
      </c>
      <c r="J390" s="339" t="s">
        <v>23</v>
      </c>
      <c r="K390" s="339"/>
      <c r="L390" s="405" t="s">
        <v>9</v>
      </c>
      <c r="M390" s="339" t="s">
        <v>24</v>
      </c>
      <c r="N390" s="339"/>
      <c r="O390" s="405" t="s">
        <v>9</v>
      </c>
      <c r="P390" s="339" t="s">
        <v>25</v>
      </c>
      <c r="Q390" s="365"/>
      <c r="R390" s="365"/>
      <c r="S390" s="433"/>
      <c r="T390" s="433"/>
      <c r="U390" s="433"/>
      <c r="V390" s="433"/>
      <c r="W390" s="433"/>
      <c r="X390" s="433"/>
      <c r="Y390" s="433"/>
      <c r="Z390" s="433"/>
      <c r="AA390" s="433"/>
      <c r="AB390" s="433"/>
      <c r="AC390" s="433"/>
      <c r="AD390" s="433"/>
      <c r="AE390" s="433"/>
      <c r="AF390" s="492"/>
    </row>
    <row r="391" spans="1:32" ht="18.75" customHeight="1" x14ac:dyDescent="0.15">
      <c r="A391" s="328"/>
      <c r="B391" s="329"/>
      <c r="C391" s="378"/>
      <c r="D391" s="332"/>
      <c r="E391" s="320"/>
      <c r="F391" s="332"/>
      <c r="G391" s="438"/>
      <c r="H391" s="346" t="s">
        <v>73</v>
      </c>
      <c r="I391" s="403" t="s">
        <v>9</v>
      </c>
      <c r="J391" s="339" t="s">
        <v>23</v>
      </c>
      <c r="K391" s="404"/>
      <c r="L391" s="405" t="s">
        <v>9</v>
      </c>
      <c r="M391" s="339" t="s">
        <v>27</v>
      </c>
      <c r="N391" s="365"/>
      <c r="O391" s="339"/>
      <c r="P391" s="339"/>
      <c r="Q391" s="339"/>
      <c r="R391" s="339"/>
      <c r="S391" s="339"/>
      <c r="T391" s="339"/>
      <c r="U391" s="339"/>
      <c r="V391" s="339"/>
      <c r="W391" s="339"/>
      <c r="X391" s="339"/>
      <c r="Y391" s="339"/>
      <c r="Z391" s="339"/>
      <c r="AA391" s="339"/>
      <c r="AB391" s="339"/>
      <c r="AC391" s="339"/>
      <c r="AD391" s="339"/>
      <c r="AE391" s="339"/>
      <c r="AF391" s="340"/>
    </row>
    <row r="392" spans="1:32" ht="18.75" customHeight="1" x14ac:dyDescent="0.15">
      <c r="A392" s="328"/>
      <c r="B392" s="329"/>
      <c r="C392" s="378"/>
      <c r="D392" s="332"/>
      <c r="E392" s="320"/>
      <c r="F392" s="332"/>
      <c r="G392" s="438"/>
      <c r="H392" s="346" t="s">
        <v>80</v>
      </c>
      <c r="I392" s="403" t="s">
        <v>9</v>
      </c>
      <c r="J392" s="339" t="s">
        <v>23</v>
      </c>
      <c r="K392" s="339"/>
      <c r="L392" s="405" t="s">
        <v>9</v>
      </c>
      <c r="M392" s="339" t="s">
        <v>45</v>
      </c>
      <c r="N392" s="339"/>
      <c r="O392" s="405" t="s">
        <v>9</v>
      </c>
      <c r="P392" s="339" t="s">
        <v>46</v>
      </c>
      <c r="Q392" s="365"/>
      <c r="R392" s="365"/>
      <c r="S392" s="365"/>
      <c r="T392" s="339"/>
      <c r="U392" s="339"/>
      <c r="V392" s="339"/>
      <c r="W392" s="339"/>
      <c r="X392" s="339"/>
      <c r="Y392" s="339"/>
      <c r="Z392" s="339"/>
      <c r="AA392" s="339"/>
      <c r="AB392" s="339"/>
      <c r="AC392" s="339"/>
      <c r="AD392" s="339"/>
      <c r="AE392" s="339"/>
      <c r="AF392" s="340"/>
    </row>
    <row r="393" spans="1:32" ht="18.75" customHeight="1" x14ac:dyDescent="0.15">
      <c r="A393" s="328"/>
      <c r="B393" s="329"/>
      <c r="C393" s="378"/>
      <c r="D393" s="332"/>
      <c r="E393" s="320"/>
      <c r="F393" s="332"/>
      <c r="G393" s="438"/>
      <c r="H393" s="346" t="s">
        <v>132</v>
      </c>
      <c r="I393" s="403" t="s">
        <v>9</v>
      </c>
      <c r="J393" s="339" t="s">
        <v>23</v>
      </c>
      <c r="K393" s="339"/>
      <c r="L393" s="405" t="s">
        <v>9</v>
      </c>
      <c r="M393" s="339" t="s">
        <v>63</v>
      </c>
      <c r="N393" s="339"/>
      <c r="O393" s="339"/>
      <c r="P393" s="405" t="s">
        <v>9</v>
      </c>
      <c r="Q393" s="339" t="s">
        <v>64</v>
      </c>
      <c r="R393" s="339"/>
      <c r="S393" s="339"/>
      <c r="T393" s="339"/>
      <c r="U393" s="339"/>
      <c r="V393" s="339"/>
      <c r="W393" s="339"/>
      <c r="X393" s="339"/>
      <c r="Y393" s="339"/>
      <c r="Z393" s="339"/>
      <c r="AA393" s="339"/>
      <c r="AB393" s="339"/>
      <c r="AC393" s="339"/>
      <c r="AD393" s="339"/>
      <c r="AE393" s="339"/>
      <c r="AF393" s="340"/>
    </row>
    <row r="394" spans="1:32" ht="18.75" customHeight="1" x14ac:dyDescent="0.15">
      <c r="A394" s="328"/>
      <c r="B394" s="329"/>
      <c r="C394" s="378"/>
      <c r="D394" s="332"/>
      <c r="E394" s="320"/>
      <c r="F394" s="332"/>
      <c r="G394" s="438"/>
      <c r="H394" s="488" t="s">
        <v>133</v>
      </c>
      <c r="I394" s="403" t="s">
        <v>9</v>
      </c>
      <c r="J394" s="339" t="s">
        <v>23</v>
      </c>
      <c r="K394" s="404"/>
      <c r="L394" s="405" t="s">
        <v>9</v>
      </c>
      <c r="M394" s="339" t="s">
        <v>27</v>
      </c>
      <c r="N394" s="365"/>
      <c r="O394" s="339"/>
      <c r="P394" s="339"/>
      <c r="Q394" s="339"/>
      <c r="R394" s="339"/>
      <c r="S394" s="339"/>
      <c r="T394" s="339"/>
      <c r="U394" s="339"/>
      <c r="V394" s="339"/>
      <c r="W394" s="339"/>
      <c r="X394" s="339"/>
      <c r="Y394" s="339"/>
      <c r="Z394" s="339"/>
      <c r="AA394" s="339"/>
      <c r="AB394" s="339"/>
      <c r="AC394" s="339"/>
      <c r="AD394" s="339"/>
      <c r="AE394" s="339"/>
      <c r="AF394" s="340"/>
    </row>
    <row r="395" spans="1:32" ht="18.75" customHeight="1" x14ac:dyDescent="0.15">
      <c r="A395" s="328"/>
      <c r="B395" s="329"/>
      <c r="C395" s="378"/>
      <c r="D395" s="332"/>
      <c r="E395" s="320"/>
      <c r="F395" s="332"/>
      <c r="G395" s="438"/>
      <c r="H395" s="361" t="s">
        <v>65</v>
      </c>
      <c r="I395" s="403" t="s">
        <v>9</v>
      </c>
      <c r="J395" s="339" t="s">
        <v>23</v>
      </c>
      <c r="K395" s="404"/>
      <c r="L395" s="405" t="s">
        <v>9</v>
      </c>
      <c r="M395" s="339" t="s">
        <v>27</v>
      </c>
      <c r="N395" s="365"/>
      <c r="O395" s="339"/>
      <c r="P395" s="339"/>
      <c r="Q395" s="339"/>
      <c r="R395" s="339"/>
      <c r="S395" s="339"/>
      <c r="T395" s="339"/>
      <c r="U395" s="339"/>
      <c r="V395" s="339"/>
      <c r="W395" s="339"/>
      <c r="X395" s="339"/>
      <c r="Y395" s="339"/>
      <c r="Z395" s="339"/>
      <c r="AA395" s="339"/>
      <c r="AB395" s="339"/>
      <c r="AC395" s="339"/>
      <c r="AD395" s="339"/>
      <c r="AE395" s="339"/>
      <c r="AF395" s="340"/>
    </row>
    <row r="396" spans="1:32" ht="18.75" customHeight="1" x14ac:dyDescent="0.15">
      <c r="A396" s="328"/>
      <c r="B396" s="329"/>
      <c r="C396" s="378"/>
      <c r="D396" s="332"/>
      <c r="E396" s="320"/>
      <c r="F396" s="332"/>
      <c r="G396" s="438"/>
      <c r="H396" s="361" t="s">
        <v>66</v>
      </c>
      <c r="I396" s="403" t="s">
        <v>9</v>
      </c>
      <c r="J396" s="339" t="s">
        <v>23</v>
      </c>
      <c r="K396" s="404"/>
      <c r="L396" s="405" t="s">
        <v>9</v>
      </c>
      <c r="M396" s="339" t="s">
        <v>27</v>
      </c>
      <c r="N396" s="365"/>
      <c r="O396" s="339"/>
      <c r="P396" s="339"/>
      <c r="Q396" s="339"/>
      <c r="R396" s="339"/>
      <c r="S396" s="339"/>
      <c r="T396" s="339"/>
      <c r="U396" s="339"/>
      <c r="V396" s="339"/>
      <c r="W396" s="339"/>
      <c r="X396" s="339"/>
      <c r="Y396" s="339"/>
      <c r="Z396" s="339"/>
      <c r="AA396" s="339"/>
      <c r="AB396" s="339"/>
      <c r="AC396" s="339"/>
      <c r="AD396" s="339"/>
      <c r="AE396" s="339"/>
      <c r="AF396" s="340"/>
    </row>
    <row r="397" spans="1:32" ht="18.75" customHeight="1" x14ac:dyDescent="0.15">
      <c r="A397" s="328"/>
      <c r="B397" s="329"/>
      <c r="C397" s="378"/>
      <c r="D397" s="332"/>
      <c r="E397" s="320"/>
      <c r="F397" s="332"/>
      <c r="G397" s="438"/>
      <c r="H397" s="318" t="s">
        <v>67</v>
      </c>
      <c r="I397" s="403" t="s">
        <v>9</v>
      </c>
      <c r="J397" s="339" t="s">
        <v>23</v>
      </c>
      <c r="K397" s="404"/>
      <c r="L397" s="405" t="s">
        <v>9</v>
      </c>
      <c r="M397" s="339" t="s">
        <v>27</v>
      </c>
      <c r="N397" s="365"/>
      <c r="O397" s="339"/>
      <c r="P397" s="339"/>
      <c r="Q397" s="339"/>
      <c r="R397" s="339"/>
      <c r="S397" s="339"/>
      <c r="T397" s="339"/>
      <c r="U397" s="339"/>
      <c r="V397" s="339"/>
      <c r="W397" s="339"/>
      <c r="X397" s="339"/>
      <c r="Y397" s="339"/>
      <c r="Z397" s="339"/>
      <c r="AA397" s="339"/>
      <c r="AB397" s="339"/>
      <c r="AC397" s="339"/>
      <c r="AD397" s="339"/>
      <c r="AE397" s="339"/>
      <c r="AF397" s="340"/>
    </row>
    <row r="398" spans="1:32" ht="18.75" customHeight="1" x14ac:dyDescent="0.15">
      <c r="A398" s="328"/>
      <c r="B398" s="712"/>
      <c r="C398" s="706"/>
      <c r="D398" s="332"/>
      <c r="E398" s="320"/>
      <c r="F398" s="332"/>
      <c r="G398" s="438"/>
      <c r="H398" s="346" t="s">
        <v>68</v>
      </c>
      <c r="I398" s="403" t="s">
        <v>9</v>
      </c>
      <c r="J398" s="339" t="s">
        <v>23</v>
      </c>
      <c r="K398" s="404"/>
      <c r="L398" s="405" t="s">
        <v>9</v>
      </c>
      <c r="M398" s="339" t="s">
        <v>27</v>
      </c>
      <c r="N398" s="708"/>
      <c r="O398" s="339"/>
      <c r="P398" s="339"/>
      <c r="Q398" s="339"/>
      <c r="R398" s="339"/>
      <c r="S398" s="339"/>
      <c r="T398" s="339"/>
      <c r="U398" s="339"/>
      <c r="V398" s="339"/>
      <c r="W398" s="339"/>
      <c r="X398" s="339"/>
      <c r="Y398" s="339"/>
      <c r="Z398" s="339"/>
      <c r="AA398" s="339"/>
      <c r="AB398" s="339"/>
      <c r="AC398" s="339"/>
      <c r="AD398" s="339"/>
      <c r="AE398" s="339"/>
      <c r="AF398" s="340"/>
    </row>
    <row r="399" spans="1:32" ht="18.75" customHeight="1" x14ac:dyDescent="0.15">
      <c r="A399" s="347"/>
      <c r="B399" s="704"/>
      <c r="C399" s="698"/>
      <c r="D399" s="352"/>
      <c r="E399" s="351"/>
      <c r="F399" s="352"/>
      <c r="G399" s="436"/>
      <c r="H399" s="481" t="s">
        <v>69</v>
      </c>
      <c r="I399" s="415" t="s">
        <v>9</v>
      </c>
      <c r="J399" s="355" t="s">
        <v>23</v>
      </c>
      <c r="K399" s="439"/>
      <c r="L399" s="416" t="s">
        <v>9</v>
      </c>
      <c r="M399" s="355" t="s">
        <v>27</v>
      </c>
      <c r="N399" s="713"/>
      <c r="O399" s="355"/>
      <c r="P399" s="355"/>
      <c r="Q399" s="355"/>
      <c r="R399" s="355"/>
      <c r="S399" s="355"/>
      <c r="T399" s="355"/>
      <c r="U399" s="355"/>
      <c r="V399" s="355"/>
      <c r="W399" s="355"/>
      <c r="X399" s="355"/>
      <c r="Y399" s="355"/>
      <c r="Z399" s="355"/>
      <c r="AA399" s="355"/>
      <c r="AB399" s="355"/>
      <c r="AC399" s="355"/>
      <c r="AD399" s="355"/>
      <c r="AE399" s="355"/>
      <c r="AF399" s="356"/>
    </row>
    <row r="400" spans="1:32" s="522" customFormat="1" ht="18.75" customHeight="1" x14ac:dyDescent="0.15">
      <c r="A400" s="745"/>
      <c r="B400" s="741"/>
      <c r="C400" s="253"/>
      <c r="D400" s="105"/>
      <c r="E400" s="253"/>
      <c r="F400" s="714"/>
      <c r="G400" s="526"/>
      <c r="H400" s="746" t="s">
        <v>51</v>
      </c>
      <c r="I400" s="527" t="s">
        <v>9</v>
      </c>
      <c r="J400" s="528" t="s">
        <v>23</v>
      </c>
      <c r="K400" s="528"/>
      <c r="L400" s="715"/>
      <c r="M400" s="529" t="s">
        <v>9</v>
      </c>
      <c r="N400" s="528" t="s">
        <v>52</v>
      </c>
      <c r="O400" s="528"/>
      <c r="P400" s="715"/>
      <c r="Q400" s="529" t="s">
        <v>9</v>
      </c>
      <c r="R400" s="716" t="s">
        <v>53</v>
      </c>
      <c r="S400" s="716"/>
      <c r="T400" s="716"/>
      <c r="U400" s="716"/>
      <c r="V400" s="528"/>
      <c r="W400" s="528"/>
      <c r="X400" s="528"/>
      <c r="Y400" s="528"/>
      <c r="Z400" s="528"/>
      <c r="AA400" s="528"/>
      <c r="AB400" s="528"/>
      <c r="AC400" s="528"/>
      <c r="AD400" s="528"/>
      <c r="AE400" s="528"/>
      <c r="AF400" s="747"/>
    </row>
    <row r="401" spans="1:32" ht="18.75" customHeight="1" x14ac:dyDescent="0.15">
      <c r="A401" s="328"/>
      <c r="B401" s="737"/>
      <c r="C401" s="499"/>
      <c r="D401" s="523"/>
      <c r="E401" s="320"/>
      <c r="F401" s="519"/>
      <c r="G401" s="333"/>
      <c r="H401" s="432" t="s">
        <v>20</v>
      </c>
      <c r="I401" s="418" t="s">
        <v>9</v>
      </c>
      <c r="J401" s="363" t="s">
        <v>21</v>
      </c>
      <c r="K401" s="419"/>
      <c r="L401" s="375"/>
      <c r="M401" s="420" t="s">
        <v>9</v>
      </c>
      <c r="N401" s="363" t="s">
        <v>22</v>
      </c>
      <c r="O401" s="420"/>
      <c r="P401" s="363"/>
      <c r="Q401" s="421"/>
      <c r="R401" s="421"/>
      <c r="S401" s="421"/>
      <c r="T401" s="421"/>
      <c r="U401" s="421"/>
      <c r="V401" s="421"/>
      <c r="W401" s="421"/>
      <c r="X401" s="421"/>
      <c r="Y401" s="421"/>
      <c r="Z401" s="421"/>
      <c r="AA401" s="421"/>
      <c r="AB401" s="421"/>
      <c r="AC401" s="421"/>
      <c r="AD401" s="421"/>
      <c r="AE401" s="421"/>
      <c r="AF401" s="489"/>
    </row>
    <row r="402" spans="1:32" ht="19.5" customHeight="1" x14ac:dyDescent="0.15">
      <c r="A402" s="328"/>
      <c r="B402" s="737"/>
      <c r="C402" s="330"/>
      <c r="D402" s="523"/>
      <c r="E402" s="320"/>
      <c r="F402" s="332"/>
      <c r="G402" s="333"/>
      <c r="H402" s="345" t="s">
        <v>54</v>
      </c>
      <c r="I402" s="403" t="s">
        <v>9</v>
      </c>
      <c r="J402" s="339" t="s">
        <v>21</v>
      </c>
      <c r="K402" s="404"/>
      <c r="L402" s="364"/>
      <c r="M402" s="405" t="s">
        <v>9</v>
      </c>
      <c r="N402" s="339" t="s">
        <v>22</v>
      </c>
      <c r="O402" s="405"/>
      <c r="P402" s="339"/>
      <c r="Q402" s="406"/>
      <c r="R402" s="406"/>
      <c r="S402" s="406"/>
      <c r="T402" s="406"/>
      <c r="U402" s="406"/>
      <c r="V402" s="406"/>
      <c r="W402" s="406"/>
      <c r="X402" s="406"/>
      <c r="Y402" s="406"/>
      <c r="Z402" s="406"/>
      <c r="AA402" s="406"/>
      <c r="AB402" s="406"/>
      <c r="AC402" s="406"/>
      <c r="AD402" s="406"/>
      <c r="AE402" s="406"/>
      <c r="AF402" s="454"/>
    </row>
    <row r="403" spans="1:32" ht="18.75" customHeight="1" x14ac:dyDescent="0.15">
      <c r="A403" s="328"/>
      <c r="B403" s="737"/>
      <c r="C403" s="706"/>
      <c r="D403" s="386"/>
      <c r="E403" s="320"/>
      <c r="F403" s="332"/>
      <c r="G403" s="438"/>
      <c r="H403" s="487" t="s">
        <v>51</v>
      </c>
      <c r="I403" s="702" t="s">
        <v>9</v>
      </c>
      <c r="J403" s="342" t="s">
        <v>23</v>
      </c>
      <c r="K403" s="342"/>
      <c r="L403" s="384"/>
      <c r="M403" s="700" t="s">
        <v>9</v>
      </c>
      <c r="N403" s="342" t="s">
        <v>52</v>
      </c>
      <c r="O403" s="342"/>
      <c r="P403" s="384"/>
      <c r="Q403" s="700" t="s">
        <v>9</v>
      </c>
      <c r="R403" s="696" t="s">
        <v>53</v>
      </c>
      <c r="S403" s="696"/>
      <c r="T403" s="696"/>
      <c r="U403" s="696"/>
      <c r="V403" s="342"/>
      <c r="W403" s="342"/>
      <c r="X403" s="342"/>
      <c r="Y403" s="342"/>
      <c r="Z403" s="342"/>
      <c r="AA403" s="342"/>
      <c r="AB403" s="342"/>
      <c r="AC403" s="342"/>
      <c r="AD403" s="342"/>
      <c r="AE403" s="342"/>
      <c r="AF403" s="343"/>
    </row>
    <row r="404" spans="1:32" ht="18.75" customHeight="1" x14ac:dyDescent="0.15">
      <c r="A404" s="328"/>
      <c r="B404" s="737"/>
      <c r="C404" s="378"/>
      <c r="D404" s="386"/>
      <c r="E404" s="320"/>
      <c r="F404" s="332"/>
      <c r="G404" s="438"/>
      <c r="H404" s="488" t="s">
        <v>56</v>
      </c>
      <c r="I404" s="403" t="s">
        <v>9</v>
      </c>
      <c r="J404" s="339" t="s">
        <v>43</v>
      </c>
      <c r="K404" s="404"/>
      <c r="L404" s="365"/>
      <c r="M404" s="405" t="s">
        <v>9</v>
      </c>
      <c r="N404" s="339" t="s">
        <v>44</v>
      </c>
      <c r="O404" s="406"/>
      <c r="P404" s="406"/>
      <c r="Q404" s="406"/>
      <c r="R404" s="339"/>
      <c r="S404" s="339"/>
      <c r="T404" s="339"/>
      <c r="U404" s="339"/>
      <c r="V404" s="339"/>
      <c r="W404" s="339"/>
      <c r="X404" s="339"/>
      <c r="Y404" s="339"/>
      <c r="Z404" s="339"/>
      <c r="AA404" s="339"/>
      <c r="AB404" s="339"/>
      <c r="AC404" s="339"/>
      <c r="AD404" s="339"/>
      <c r="AE404" s="339"/>
      <c r="AF404" s="340"/>
    </row>
    <row r="405" spans="1:32" ht="18.75" customHeight="1" x14ac:dyDescent="0.15">
      <c r="A405" s="328"/>
      <c r="B405" s="737"/>
      <c r="C405" s="378"/>
      <c r="D405" s="386"/>
      <c r="E405" s="320"/>
      <c r="F405" s="332"/>
      <c r="G405" s="438"/>
      <c r="H405" s="346" t="s">
        <v>62</v>
      </c>
      <c r="I405" s="403" t="s">
        <v>9</v>
      </c>
      <c r="J405" s="339" t="s">
        <v>23</v>
      </c>
      <c r="K405" s="339"/>
      <c r="L405" s="405" t="s">
        <v>9</v>
      </c>
      <c r="M405" s="339" t="s">
        <v>24</v>
      </c>
      <c r="N405" s="339"/>
      <c r="O405" s="405" t="s">
        <v>9</v>
      </c>
      <c r="P405" s="339" t="s">
        <v>25</v>
      </c>
      <c r="Q405" s="365"/>
      <c r="R405" s="365"/>
      <c r="S405" s="433"/>
      <c r="T405" s="433"/>
      <c r="U405" s="433"/>
      <c r="V405" s="433"/>
      <c r="W405" s="433"/>
      <c r="X405" s="433"/>
      <c r="Y405" s="433"/>
      <c r="Z405" s="433"/>
      <c r="AA405" s="433"/>
      <c r="AB405" s="433"/>
      <c r="AC405" s="433"/>
      <c r="AD405" s="433"/>
      <c r="AE405" s="433"/>
      <c r="AF405" s="492"/>
    </row>
    <row r="406" spans="1:32" ht="18.75" customHeight="1" x14ac:dyDescent="0.15">
      <c r="A406" s="328"/>
      <c r="B406" s="737"/>
      <c r="C406" s="378"/>
      <c r="D406" s="386"/>
      <c r="E406" s="320"/>
      <c r="F406" s="332"/>
      <c r="G406" s="438"/>
      <c r="H406" s="346" t="s">
        <v>80</v>
      </c>
      <c r="I406" s="403" t="s">
        <v>9</v>
      </c>
      <c r="J406" s="339" t="s">
        <v>23</v>
      </c>
      <c r="K406" s="339"/>
      <c r="L406" s="405" t="s">
        <v>9</v>
      </c>
      <c r="M406" s="339" t="s">
        <v>45</v>
      </c>
      <c r="N406" s="339"/>
      <c r="O406" s="405" t="s">
        <v>9</v>
      </c>
      <c r="P406" s="339" t="s">
        <v>46</v>
      </c>
      <c r="Q406" s="365"/>
      <c r="R406" s="365"/>
      <c r="S406" s="365"/>
      <c r="T406" s="339"/>
      <c r="U406" s="339"/>
      <c r="V406" s="339"/>
      <c r="W406" s="339"/>
      <c r="X406" s="339"/>
      <c r="Y406" s="339"/>
      <c r="Z406" s="339"/>
      <c r="AA406" s="339"/>
      <c r="AB406" s="339"/>
      <c r="AC406" s="339"/>
      <c r="AD406" s="339"/>
      <c r="AE406" s="339"/>
      <c r="AF406" s="340"/>
    </row>
    <row r="407" spans="1:32" ht="18.75" customHeight="1" x14ac:dyDescent="0.15">
      <c r="A407" s="738" t="s">
        <v>9</v>
      </c>
      <c r="B407" s="737">
        <v>72</v>
      </c>
      <c r="C407" s="378" t="s">
        <v>206</v>
      </c>
      <c r="D407" s="394" t="s">
        <v>9</v>
      </c>
      <c r="E407" s="320" t="s">
        <v>81</v>
      </c>
      <c r="F407" s="332"/>
      <c r="G407" s="438"/>
      <c r="H407" s="346" t="s">
        <v>94</v>
      </c>
      <c r="I407" s="403" t="s">
        <v>9</v>
      </c>
      <c r="J407" s="339" t="s">
        <v>23</v>
      </c>
      <c r="K407" s="404"/>
      <c r="L407" s="405" t="s">
        <v>9</v>
      </c>
      <c r="M407" s="339" t="s">
        <v>27</v>
      </c>
      <c r="N407" s="365"/>
      <c r="O407" s="339"/>
      <c r="P407" s="339"/>
      <c r="Q407" s="339"/>
      <c r="R407" s="339"/>
      <c r="S407" s="339"/>
      <c r="T407" s="339"/>
      <c r="U407" s="339"/>
      <c r="V407" s="339"/>
      <c r="W407" s="339"/>
      <c r="X407" s="339"/>
      <c r="Y407" s="339"/>
      <c r="Z407" s="339"/>
      <c r="AA407" s="339"/>
      <c r="AB407" s="339"/>
      <c r="AC407" s="339"/>
      <c r="AD407" s="339"/>
      <c r="AE407" s="339"/>
      <c r="AF407" s="340"/>
    </row>
    <row r="408" spans="1:32" ht="18.75" customHeight="1" x14ac:dyDescent="0.15">
      <c r="A408" s="328"/>
      <c r="B408" s="737"/>
      <c r="C408" s="378"/>
      <c r="D408" s="394" t="s">
        <v>9</v>
      </c>
      <c r="E408" s="320" t="s">
        <v>207</v>
      </c>
      <c r="F408" s="332"/>
      <c r="G408" s="438"/>
      <c r="H408" s="488" t="s">
        <v>133</v>
      </c>
      <c r="I408" s="403" t="s">
        <v>9</v>
      </c>
      <c r="J408" s="339" t="s">
        <v>23</v>
      </c>
      <c r="K408" s="404"/>
      <c r="L408" s="405" t="s">
        <v>9</v>
      </c>
      <c r="M408" s="339" t="s">
        <v>27</v>
      </c>
      <c r="N408" s="365"/>
      <c r="O408" s="339"/>
      <c r="P408" s="339"/>
      <c r="Q408" s="339"/>
      <c r="R408" s="339"/>
      <c r="S408" s="339"/>
      <c r="T408" s="339"/>
      <c r="U408" s="339"/>
      <c r="V408" s="339"/>
      <c r="W408" s="339"/>
      <c r="X408" s="339"/>
      <c r="Y408" s="339"/>
      <c r="Z408" s="339"/>
      <c r="AA408" s="339"/>
      <c r="AB408" s="339"/>
      <c r="AC408" s="339"/>
      <c r="AD408" s="339"/>
      <c r="AE408" s="339"/>
      <c r="AF408" s="340"/>
    </row>
    <row r="409" spans="1:32" ht="18.75" customHeight="1" x14ac:dyDescent="0.15">
      <c r="A409" s="328"/>
      <c r="B409" s="737"/>
      <c r="C409" s="378"/>
      <c r="D409" s="394" t="s">
        <v>9</v>
      </c>
      <c r="E409" s="320" t="s">
        <v>208</v>
      </c>
      <c r="F409" s="332"/>
      <c r="G409" s="438"/>
      <c r="H409" s="488" t="s">
        <v>169</v>
      </c>
      <c r="I409" s="403" t="s">
        <v>9</v>
      </c>
      <c r="J409" s="339" t="s">
        <v>23</v>
      </c>
      <c r="K409" s="404"/>
      <c r="L409" s="405" t="s">
        <v>9</v>
      </c>
      <c r="M409" s="339" t="s">
        <v>27</v>
      </c>
      <c r="N409" s="365"/>
      <c r="O409" s="339"/>
      <c r="P409" s="339"/>
      <c r="Q409" s="339"/>
      <c r="R409" s="339"/>
      <c r="S409" s="339"/>
      <c r="T409" s="339"/>
      <c r="U409" s="339"/>
      <c r="V409" s="339"/>
      <c r="W409" s="339"/>
      <c r="X409" s="339"/>
      <c r="Y409" s="339"/>
      <c r="Z409" s="339"/>
      <c r="AA409" s="339"/>
      <c r="AB409" s="339"/>
      <c r="AC409" s="339"/>
      <c r="AD409" s="339"/>
      <c r="AE409" s="339"/>
      <c r="AF409" s="340"/>
    </row>
    <row r="410" spans="1:32" ht="18.75" customHeight="1" x14ac:dyDescent="0.15">
      <c r="A410" s="328"/>
      <c r="B410" s="737"/>
      <c r="C410" s="378"/>
      <c r="D410" s="386"/>
      <c r="E410" s="320"/>
      <c r="F410" s="332"/>
      <c r="G410" s="438"/>
      <c r="H410" s="318" t="s">
        <v>67</v>
      </c>
      <c r="I410" s="403" t="s">
        <v>9</v>
      </c>
      <c r="J410" s="339" t="s">
        <v>23</v>
      </c>
      <c r="K410" s="404"/>
      <c r="L410" s="405" t="s">
        <v>9</v>
      </c>
      <c r="M410" s="339" t="s">
        <v>27</v>
      </c>
      <c r="N410" s="365"/>
      <c r="O410" s="339"/>
      <c r="P410" s="339"/>
      <c r="Q410" s="339"/>
      <c r="R410" s="339"/>
      <c r="S410" s="339"/>
      <c r="T410" s="339"/>
      <c r="U410" s="339"/>
      <c r="V410" s="339"/>
      <c r="W410" s="339"/>
      <c r="X410" s="339"/>
      <c r="Y410" s="339"/>
      <c r="Z410" s="339"/>
      <c r="AA410" s="339"/>
      <c r="AB410" s="339"/>
      <c r="AC410" s="339"/>
      <c r="AD410" s="339"/>
      <c r="AE410" s="339"/>
      <c r="AF410" s="340"/>
    </row>
    <row r="411" spans="1:32" ht="18.75" customHeight="1" x14ac:dyDescent="0.15">
      <c r="A411" s="328"/>
      <c r="B411" s="737"/>
      <c r="C411" s="378"/>
      <c r="D411" s="386"/>
      <c r="E411" s="320"/>
      <c r="F411" s="332"/>
      <c r="G411" s="438"/>
      <c r="H411" s="346" t="s">
        <v>68</v>
      </c>
      <c r="I411" s="403" t="s">
        <v>9</v>
      </c>
      <c r="J411" s="339" t="s">
        <v>23</v>
      </c>
      <c r="K411" s="404"/>
      <c r="L411" s="405" t="s">
        <v>9</v>
      </c>
      <c r="M411" s="339" t="s">
        <v>27</v>
      </c>
      <c r="N411" s="365"/>
      <c r="O411" s="339"/>
      <c r="P411" s="339"/>
      <c r="Q411" s="339"/>
      <c r="R411" s="339"/>
      <c r="S411" s="339"/>
      <c r="T411" s="339"/>
      <c r="U411" s="339"/>
      <c r="V411" s="339"/>
      <c r="W411" s="339"/>
      <c r="X411" s="339"/>
      <c r="Y411" s="339"/>
      <c r="Z411" s="339"/>
      <c r="AA411" s="339"/>
      <c r="AB411" s="339"/>
      <c r="AC411" s="339"/>
      <c r="AD411" s="339"/>
      <c r="AE411" s="339"/>
      <c r="AF411" s="340"/>
    </row>
    <row r="412" spans="1:32" ht="18.75" customHeight="1" x14ac:dyDescent="0.15">
      <c r="A412" s="347"/>
      <c r="B412" s="740"/>
      <c r="C412" s="468"/>
      <c r="D412" s="493"/>
      <c r="E412" s="351"/>
      <c r="F412" s="352"/>
      <c r="G412" s="436"/>
      <c r="H412" s="481" t="s">
        <v>69</v>
      </c>
      <c r="I412" s="415" t="s">
        <v>9</v>
      </c>
      <c r="J412" s="355" t="s">
        <v>23</v>
      </c>
      <c r="K412" s="439"/>
      <c r="L412" s="416" t="s">
        <v>9</v>
      </c>
      <c r="M412" s="355" t="s">
        <v>27</v>
      </c>
      <c r="N412" s="469"/>
      <c r="O412" s="355"/>
      <c r="P412" s="355"/>
      <c r="Q412" s="355"/>
      <c r="R412" s="355"/>
      <c r="S412" s="355"/>
      <c r="T412" s="355"/>
      <c r="U412" s="355"/>
      <c r="V412" s="355"/>
      <c r="W412" s="355"/>
      <c r="X412" s="355"/>
      <c r="Y412" s="355"/>
      <c r="Z412" s="355"/>
      <c r="AA412" s="355"/>
      <c r="AB412" s="355"/>
      <c r="AC412" s="355"/>
      <c r="AD412" s="355"/>
      <c r="AE412" s="355"/>
      <c r="AF412" s="356"/>
    </row>
    <row r="413" spans="1:32" ht="18.75" customHeight="1" x14ac:dyDescent="0.15">
      <c r="A413" s="328"/>
      <c r="B413" s="329"/>
      <c r="C413" s="378"/>
      <c r="D413" s="332"/>
      <c r="E413" s="320"/>
      <c r="F413" s="332"/>
      <c r="G413" s="438"/>
      <c r="H413" s="487" t="s">
        <v>72</v>
      </c>
      <c r="I413" s="400" t="s">
        <v>9</v>
      </c>
      <c r="J413" s="342" t="s">
        <v>23</v>
      </c>
      <c r="K413" s="342"/>
      <c r="L413" s="384"/>
      <c r="M413" s="423" t="s">
        <v>9</v>
      </c>
      <c r="N413" s="342" t="s">
        <v>52</v>
      </c>
      <c r="O413" s="342"/>
      <c r="P413" s="384"/>
      <c r="Q413" s="423" t="s">
        <v>9</v>
      </c>
      <c r="R413" s="336" t="s">
        <v>53</v>
      </c>
      <c r="S413" s="336"/>
      <c r="T413" s="336"/>
      <c r="U413" s="336"/>
      <c r="V413" s="342"/>
      <c r="W413" s="342"/>
      <c r="X413" s="342"/>
      <c r="Y413" s="342"/>
      <c r="Z413" s="342"/>
      <c r="AA413" s="342"/>
      <c r="AB413" s="342"/>
      <c r="AC413" s="342"/>
      <c r="AD413" s="342"/>
      <c r="AE413" s="342"/>
      <c r="AF413" s="343"/>
    </row>
    <row r="414" spans="1:32" ht="18.75" customHeight="1" x14ac:dyDescent="0.15">
      <c r="A414" s="328"/>
      <c r="B414" s="329"/>
      <c r="C414" s="378"/>
      <c r="D414" s="332"/>
      <c r="E414" s="320"/>
      <c r="F414" s="332"/>
      <c r="G414" s="438"/>
      <c r="H414" s="345" t="s">
        <v>20</v>
      </c>
      <c r="I414" s="403" t="s">
        <v>9</v>
      </c>
      <c r="J414" s="339" t="s">
        <v>21</v>
      </c>
      <c r="K414" s="404"/>
      <c r="L414" s="364"/>
      <c r="M414" s="405" t="s">
        <v>9</v>
      </c>
      <c r="N414" s="339" t="s">
        <v>22</v>
      </c>
      <c r="O414" s="405"/>
      <c r="P414" s="339"/>
      <c r="Q414" s="406"/>
      <c r="R414" s="406"/>
      <c r="S414" s="406"/>
      <c r="T414" s="406"/>
      <c r="U414" s="406"/>
      <c r="V414" s="406"/>
      <c r="W414" s="406"/>
      <c r="X414" s="406"/>
      <c r="Y414" s="406"/>
      <c r="Z414" s="406"/>
      <c r="AA414" s="406"/>
      <c r="AB414" s="406"/>
      <c r="AC414" s="406"/>
      <c r="AD414" s="406"/>
      <c r="AE414" s="406"/>
      <c r="AF414" s="454"/>
    </row>
    <row r="415" spans="1:32" ht="19.5" customHeight="1" x14ac:dyDescent="0.15">
      <c r="A415" s="328"/>
      <c r="B415" s="329"/>
      <c r="C415" s="330"/>
      <c r="D415" s="331"/>
      <c r="E415" s="320"/>
      <c r="F415" s="332"/>
      <c r="G415" s="333"/>
      <c r="H415" s="345" t="s">
        <v>54</v>
      </c>
      <c r="I415" s="403" t="s">
        <v>9</v>
      </c>
      <c r="J415" s="339" t="s">
        <v>21</v>
      </c>
      <c r="K415" s="404"/>
      <c r="L415" s="364"/>
      <c r="M415" s="405" t="s">
        <v>9</v>
      </c>
      <c r="N415" s="339" t="s">
        <v>22</v>
      </c>
      <c r="O415" s="405"/>
      <c r="P415" s="339"/>
      <c r="Q415" s="406"/>
      <c r="R415" s="406"/>
      <c r="S415" s="406"/>
      <c r="T415" s="406"/>
      <c r="U415" s="406"/>
      <c r="V415" s="406"/>
      <c r="W415" s="406"/>
      <c r="X415" s="406"/>
      <c r="Y415" s="406"/>
      <c r="Z415" s="406"/>
      <c r="AA415" s="406"/>
      <c r="AB415" s="406"/>
      <c r="AC415" s="406"/>
      <c r="AD415" s="406"/>
      <c r="AE415" s="406"/>
      <c r="AF415" s="454"/>
    </row>
    <row r="416" spans="1:32" ht="18.75" customHeight="1" x14ac:dyDescent="0.15">
      <c r="A416" s="331"/>
      <c r="B416" s="369"/>
      <c r="D416" s="331"/>
      <c r="F416" s="332"/>
      <c r="G416" s="438"/>
      <c r="H416" s="346" t="s">
        <v>31</v>
      </c>
      <c r="I416" s="403" t="s">
        <v>9</v>
      </c>
      <c r="J416" s="339" t="s">
        <v>23</v>
      </c>
      <c r="K416" s="404"/>
      <c r="L416" s="405" t="s">
        <v>9</v>
      </c>
      <c r="M416" s="339" t="s">
        <v>27</v>
      </c>
      <c r="N416" s="365"/>
      <c r="O416" s="339"/>
      <c r="P416" s="339"/>
      <c r="Q416" s="339"/>
      <c r="R416" s="339"/>
      <c r="S416" s="339"/>
      <c r="T416" s="339"/>
      <c r="U416" s="339"/>
      <c r="V416" s="339"/>
      <c r="W416" s="339"/>
      <c r="X416" s="339"/>
      <c r="Y416" s="339"/>
      <c r="Z416" s="339"/>
      <c r="AA416" s="339"/>
      <c r="AB416" s="339"/>
      <c r="AC416" s="339"/>
      <c r="AD416" s="339"/>
      <c r="AE416" s="339"/>
      <c r="AF416" s="340"/>
    </row>
    <row r="417" spans="1:33" ht="18.75" customHeight="1" x14ac:dyDescent="0.15">
      <c r="A417" s="394" t="s">
        <v>9</v>
      </c>
      <c r="B417" s="329">
        <v>73</v>
      </c>
      <c r="C417" s="378" t="s">
        <v>213</v>
      </c>
      <c r="D417" s="394" t="s">
        <v>9</v>
      </c>
      <c r="E417" s="320" t="s">
        <v>274</v>
      </c>
      <c r="F417" s="332"/>
      <c r="G417" s="438"/>
      <c r="H417" s="1120" t="s">
        <v>32</v>
      </c>
      <c r="I417" s="1094" t="s">
        <v>9</v>
      </c>
      <c r="J417" s="1096" t="s">
        <v>28</v>
      </c>
      <c r="K417" s="1096"/>
      <c r="L417" s="1096"/>
      <c r="M417" s="1094" t="s">
        <v>9</v>
      </c>
      <c r="N417" s="1096" t="s">
        <v>29</v>
      </c>
      <c r="O417" s="1096"/>
      <c r="P417" s="1096"/>
      <c r="Q417" s="430"/>
      <c r="R417" s="430"/>
      <c r="S417" s="430"/>
      <c r="T417" s="430"/>
      <c r="U417" s="430"/>
      <c r="V417" s="430"/>
      <c r="W417" s="430"/>
      <c r="X417" s="430"/>
      <c r="Y417" s="430"/>
      <c r="Z417" s="430"/>
      <c r="AA417" s="430"/>
      <c r="AB417" s="430"/>
      <c r="AC417" s="430"/>
      <c r="AD417" s="430"/>
      <c r="AE417" s="430"/>
      <c r="AF417" s="431"/>
    </row>
    <row r="418" spans="1:33" ht="18.75" customHeight="1" x14ac:dyDescent="0.15">
      <c r="A418" s="394"/>
      <c r="B418" s="329"/>
      <c r="C418" s="378"/>
      <c r="D418" s="394" t="s">
        <v>9</v>
      </c>
      <c r="E418" s="320" t="s">
        <v>216</v>
      </c>
      <c r="F418" s="332"/>
      <c r="G418" s="438"/>
      <c r="H418" s="1124"/>
      <c r="I418" s="1095"/>
      <c r="J418" s="1089"/>
      <c r="K418" s="1089"/>
      <c r="L418" s="1089"/>
      <c r="M418" s="1095"/>
      <c r="N418" s="1089"/>
      <c r="O418" s="1089"/>
      <c r="P418" s="1089"/>
      <c r="Q418" s="401"/>
      <c r="R418" s="401"/>
      <c r="S418" s="401"/>
      <c r="T418" s="401"/>
      <c r="U418" s="401"/>
      <c r="V418" s="401"/>
      <c r="W418" s="401"/>
      <c r="X418" s="401"/>
      <c r="Y418" s="401"/>
      <c r="Z418" s="401"/>
      <c r="AA418" s="401"/>
      <c r="AB418" s="401"/>
      <c r="AC418" s="401"/>
      <c r="AD418" s="401"/>
      <c r="AE418" s="401"/>
      <c r="AF418" s="402"/>
    </row>
    <row r="419" spans="1:33" ht="18.75" customHeight="1" x14ac:dyDescent="0.15">
      <c r="A419" s="394"/>
      <c r="B419" s="329"/>
      <c r="C419" s="378"/>
      <c r="D419" s="394"/>
      <c r="E419" s="320" t="s">
        <v>218</v>
      </c>
      <c r="F419" s="332"/>
      <c r="G419" s="438"/>
      <c r="H419" s="360" t="s">
        <v>65</v>
      </c>
      <c r="I419" s="413" t="s">
        <v>9</v>
      </c>
      <c r="J419" s="339" t="s">
        <v>23</v>
      </c>
      <c r="K419" s="339"/>
      <c r="L419" s="405" t="s">
        <v>9</v>
      </c>
      <c r="M419" s="339" t="s">
        <v>24</v>
      </c>
      <c r="N419" s="339"/>
      <c r="O419" s="414" t="s">
        <v>9</v>
      </c>
      <c r="P419" s="339" t="s">
        <v>25</v>
      </c>
      <c r="Q419" s="365"/>
      <c r="R419" s="414"/>
      <c r="S419" s="339"/>
      <c r="T419" s="365"/>
      <c r="U419" s="414"/>
      <c r="V419" s="339"/>
      <c r="W419" s="365"/>
      <c r="X419" s="401"/>
      <c r="Y419" s="406"/>
      <c r="Z419" s="406"/>
      <c r="AA419" s="406"/>
      <c r="AB419" s="406"/>
      <c r="AC419" s="406"/>
      <c r="AD419" s="406"/>
      <c r="AE419" s="406"/>
      <c r="AF419" s="407"/>
    </row>
    <row r="420" spans="1:33" ht="18.75" customHeight="1" x14ac:dyDescent="0.15">
      <c r="A420" s="328"/>
      <c r="B420" s="329"/>
      <c r="C420" s="378"/>
      <c r="F420" s="332"/>
      <c r="G420" s="438"/>
      <c r="H420" s="488" t="s">
        <v>211</v>
      </c>
      <c r="I420" s="403" t="s">
        <v>9</v>
      </c>
      <c r="J420" s="339" t="s">
        <v>23</v>
      </c>
      <c r="K420" s="404"/>
      <c r="L420" s="405" t="s">
        <v>9</v>
      </c>
      <c r="M420" s="339" t="s">
        <v>27</v>
      </c>
      <c r="N420" s="365"/>
      <c r="O420" s="339"/>
      <c r="P420" s="339"/>
      <c r="Q420" s="339"/>
      <c r="R420" s="339"/>
      <c r="S420" s="339"/>
      <c r="T420" s="339"/>
      <c r="U420" s="339"/>
      <c r="V420" s="339"/>
      <c r="W420" s="339"/>
      <c r="X420" s="339"/>
      <c r="Y420" s="339"/>
      <c r="Z420" s="339"/>
      <c r="AA420" s="339"/>
      <c r="AB420" s="339"/>
      <c r="AC420" s="339"/>
      <c r="AD420" s="339"/>
      <c r="AE420" s="339"/>
      <c r="AF420" s="340"/>
    </row>
    <row r="421" spans="1:33" ht="18.75" customHeight="1" x14ac:dyDescent="0.15">
      <c r="A421" s="331"/>
      <c r="B421" s="303"/>
      <c r="C421" s="485"/>
      <c r="F421" s="332"/>
      <c r="G421" s="438"/>
      <c r="H421" s="488" t="s">
        <v>212</v>
      </c>
      <c r="I421" s="403" t="s">
        <v>9</v>
      </c>
      <c r="J421" s="339" t="s">
        <v>23</v>
      </c>
      <c r="K421" s="339"/>
      <c r="L421" s="405" t="s">
        <v>9</v>
      </c>
      <c r="M421" s="339" t="s">
        <v>24</v>
      </c>
      <c r="N421" s="339"/>
      <c r="O421" s="405" t="s">
        <v>9</v>
      </c>
      <c r="P421" s="339" t="s">
        <v>25</v>
      </c>
      <c r="Q421" s="365"/>
      <c r="R421" s="405" t="s">
        <v>9</v>
      </c>
      <c r="S421" s="339" t="s">
        <v>26</v>
      </c>
      <c r="T421" s="365"/>
      <c r="U421" s="339"/>
      <c r="V421" s="339"/>
      <c r="W421" s="339"/>
      <c r="X421" s="339"/>
      <c r="Y421" s="339"/>
      <c r="Z421" s="339"/>
      <c r="AA421" s="339"/>
      <c r="AB421" s="339"/>
      <c r="AC421" s="339"/>
      <c r="AD421" s="339"/>
      <c r="AE421" s="339"/>
      <c r="AF421" s="340"/>
    </row>
    <row r="422" spans="1:33" ht="18.75" customHeight="1" x14ac:dyDescent="0.15">
      <c r="A422" s="331"/>
      <c r="B422" s="369"/>
      <c r="C422" s="485"/>
      <c r="F422" s="332"/>
      <c r="G422" s="438"/>
      <c r="H422" s="488" t="s">
        <v>275</v>
      </c>
      <c r="I422" s="403" t="s">
        <v>9</v>
      </c>
      <c r="J422" s="339" t="s">
        <v>23</v>
      </c>
      <c r="K422" s="404"/>
      <c r="L422" s="405" t="s">
        <v>9</v>
      </c>
      <c r="M422" s="339" t="s">
        <v>27</v>
      </c>
      <c r="N422" s="365"/>
      <c r="O422" s="339"/>
      <c r="P422" s="339"/>
      <c r="Q422" s="339"/>
      <c r="R422" s="339"/>
      <c r="S422" s="339"/>
      <c r="T422" s="339"/>
      <c r="U422" s="339"/>
      <c r="V422" s="339"/>
      <c r="W422" s="339"/>
      <c r="X422" s="339"/>
      <c r="Y422" s="339"/>
      <c r="Z422" s="339"/>
      <c r="AA422" s="339"/>
      <c r="AB422" s="339"/>
      <c r="AC422" s="339"/>
      <c r="AD422" s="339"/>
      <c r="AE422" s="339"/>
      <c r="AF422" s="340"/>
    </row>
    <row r="423" spans="1:33" ht="18.75" customHeight="1" x14ac:dyDescent="0.15">
      <c r="A423" s="328"/>
      <c r="B423" s="329"/>
      <c r="C423" s="378"/>
      <c r="D423" s="332"/>
      <c r="E423" s="320"/>
      <c r="F423" s="332"/>
      <c r="G423" s="438"/>
      <c r="H423" s="488" t="s">
        <v>217</v>
      </c>
      <c r="I423" s="403" t="s">
        <v>9</v>
      </c>
      <c r="J423" s="339" t="s">
        <v>23</v>
      </c>
      <c r="K423" s="404"/>
      <c r="L423" s="405" t="s">
        <v>9</v>
      </c>
      <c r="M423" s="339" t="s">
        <v>27</v>
      </c>
      <c r="N423" s="365"/>
      <c r="O423" s="339"/>
      <c r="P423" s="339"/>
      <c r="Q423" s="339"/>
      <c r="R423" s="339"/>
      <c r="S423" s="339"/>
      <c r="T423" s="339"/>
      <c r="U423" s="339"/>
      <c r="V423" s="339"/>
      <c r="W423" s="339"/>
      <c r="X423" s="339"/>
      <c r="Y423" s="339"/>
      <c r="Z423" s="339"/>
      <c r="AA423" s="339"/>
      <c r="AB423" s="339"/>
      <c r="AC423" s="339"/>
      <c r="AD423" s="339"/>
      <c r="AE423" s="339"/>
      <c r="AF423" s="340"/>
    </row>
    <row r="424" spans="1:33" ht="21.75" customHeight="1" x14ac:dyDescent="0.15">
      <c r="A424" s="328"/>
      <c r="B424" s="329"/>
      <c r="C424" s="378"/>
      <c r="D424" s="332"/>
      <c r="E424" s="320"/>
      <c r="F424" s="332"/>
      <c r="G424" s="438"/>
      <c r="H424" s="383" t="s">
        <v>186</v>
      </c>
      <c r="I424" s="403" t="s">
        <v>9</v>
      </c>
      <c r="J424" s="339" t="s">
        <v>23</v>
      </c>
      <c r="K424" s="404"/>
      <c r="L424" s="405" t="s">
        <v>9</v>
      </c>
      <c r="M424" s="339" t="s">
        <v>45</v>
      </c>
      <c r="N424" s="339"/>
      <c r="O424" s="414" t="s">
        <v>9</v>
      </c>
      <c r="P424" s="341" t="s">
        <v>46</v>
      </c>
      <c r="Q424" s="339"/>
      <c r="R424" s="339"/>
      <c r="S424" s="404"/>
      <c r="T424" s="339"/>
      <c r="U424" s="404"/>
      <c r="V424" s="404"/>
      <c r="W424" s="404"/>
      <c r="X424" s="404"/>
      <c r="Y424" s="339"/>
      <c r="Z424" s="339"/>
      <c r="AA424" s="339"/>
      <c r="AB424" s="339"/>
      <c r="AC424" s="339"/>
      <c r="AD424" s="339"/>
      <c r="AE424" s="339"/>
      <c r="AF424" s="340"/>
    </row>
    <row r="425" spans="1:33" s="755" customFormat="1" ht="18.75" customHeight="1" x14ac:dyDescent="0.15">
      <c r="A425" s="347"/>
      <c r="B425" s="765"/>
      <c r="C425" s="761"/>
      <c r="D425" s="352"/>
      <c r="E425" s="351"/>
      <c r="F425" s="352"/>
      <c r="G425" s="799"/>
      <c r="H425" s="481" t="s">
        <v>69</v>
      </c>
      <c r="I425" s="783" t="s">
        <v>9</v>
      </c>
      <c r="J425" s="339" t="s">
        <v>23</v>
      </c>
      <c r="K425" s="784"/>
      <c r="L425" s="785" t="s">
        <v>9</v>
      </c>
      <c r="M425" s="339" t="s">
        <v>27</v>
      </c>
      <c r="N425" s="771"/>
      <c r="O425" s="355"/>
      <c r="P425" s="355"/>
      <c r="Q425" s="355"/>
      <c r="R425" s="355"/>
      <c r="S425" s="355"/>
      <c r="T425" s="355"/>
      <c r="U425" s="355"/>
      <c r="V425" s="355"/>
      <c r="W425" s="355"/>
      <c r="X425" s="355"/>
      <c r="Y425" s="355"/>
      <c r="Z425" s="355"/>
      <c r="AA425" s="355"/>
      <c r="AB425" s="355"/>
      <c r="AC425" s="355"/>
      <c r="AD425" s="355"/>
      <c r="AE425" s="355"/>
      <c r="AF425" s="356"/>
      <c r="AG425" s="758"/>
    </row>
    <row r="426" spans="1:33" s="755" customFormat="1" ht="18.75" customHeight="1" x14ac:dyDescent="0.15">
      <c r="A426" s="321"/>
      <c r="B426" s="764"/>
      <c r="C426" s="766"/>
      <c r="D426" s="758"/>
      <c r="E426" s="758"/>
      <c r="F426" s="325"/>
      <c r="G426" s="778"/>
      <c r="H426" s="494" t="s">
        <v>72</v>
      </c>
      <c r="I426" s="779" t="s">
        <v>9</v>
      </c>
      <c r="J426" s="363" t="s">
        <v>23</v>
      </c>
      <c r="K426" s="363"/>
      <c r="L426" s="375"/>
      <c r="M426" s="780" t="s">
        <v>9</v>
      </c>
      <c r="N426" s="363" t="s">
        <v>52</v>
      </c>
      <c r="O426" s="363"/>
      <c r="P426" s="375"/>
      <c r="Q426" s="780" t="s">
        <v>9</v>
      </c>
      <c r="R426" s="376" t="s">
        <v>53</v>
      </c>
      <c r="S426" s="376"/>
      <c r="T426" s="376"/>
      <c r="U426" s="376"/>
      <c r="V426" s="363"/>
      <c r="W426" s="363"/>
      <c r="X426" s="363"/>
      <c r="Y426" s="363"/>
      <c r="Z426" s="363"/>
      <c r="AA426" s="363"/>
      <c r="AB426" s="363"/>
      <c r="AC426" s="363"/>
      <c r="AD426" s="363"/>
      <c r="AE426" s="363"/>
      <c r="AF426" s="472"/>
      <c r="AG426" s="758"/>
    </row>
    <row r="427" spans="1:33" s="755" customFormat="1" ht="18.75" customHeight="1" x14ac:dyDescent="0.15">
      <c r="A427" s="792" t="s">
        <v>9</v>
      </c>
      <c r="B427" s="775">
        <v>68</v>
      </c>
      <c r="C427" s="767" t="s">
        <v>219</v>
      </c>
      <c r="D427" s="792" t="s">
        <v>9</v>
      </c>
      <c r="E427" s="320" t="s">
        <v>274</v>
      </c>
      <c r="F427" s="332"/>
      <c r="G427" s="782"/>
      <c r="H427" s="345" t="s">
        <v>20</v>
      </c>
      <c r="I427" s="403" t="s">
        <v>9</v>
      </c>
      <c r="J427" s="339" t="s">
        <v>21</v>
      </c>
      <c r="K427" s="404"/>
      <c r="L427" s="364"/>
      <c r="M427" s="405" t="s">
        <v>9</v>
      </c>
      <c r="N427" s="339" t="s">
        <v>22</v>
      </c>
      <c r="O427" s="405"/>
      <c r="P427" s="339"/>
      <c r="Q427" s="406"/>
      <c r="R427" s="406"/>
      <c r="S427" s="406"/>
      <c r="T427" s="406"/>
      <c r="U427" s="406"/>
      <c r="V427" s="406"/>
      <c r="W427" s="406"/>
      <c r="X427" s="406"/>
      <c r="Y427" s="406"/>
      <c r="Z427" s="406"/>
      <c r="AA427" s="406"/>
      <c r="AB427" s="406"/>
      <c r="AC427" s="406"/>
      <c r="AD427" s="406"/>
      <c r="AE427" s="406"/>
      <c r="AF427" s="454"/>
      <c r="AG427" s="758"/>
    </row>
    <row r="428" spans="1:33" s="755" customFormat="1" ht="18.75" customHeight="1" x14ac:dyDescent="0.15">
      <c r="A428" s="328"/>
      <c r="B428" s="775"/>
      <c r="C428" s="767" t="s">
        <v>230</v>
      </c>
      <c r="D428" s="792" t="s">
        <v>9</v>
      </c>
      <c r="E428" s="320" t="s">
        <v>216</v>
      </c>
      <c r="F428" s="332"/>
      <c r="G428" s="782"/>
      <c r="H428" s="345" t="s">
        <v>54</v>
      </c>
      <c r="I428" s="403" t="s">
        <v>9</v>
      </c>
      <c r="J428" s="339" t="s">
        <v>21</v>
      </c>
      <c r="K428" s="404"/>
      <c r="L428" s="364"/>
      <c r="M428" s="405" t="s">
        <v>9</v>
      </c>
      <c r="N428" s="339" t="s">
        <v>22</v>
      </c>
      <c r="O428" s="405"/>
      <c r="P428" s="339"/>
      <c r="Q428" s="406"/>
      <c r="R428" s="406"/>
      <c r="S428" s="406"/>
      <c r="T428" s="406"/>
      <c r="U428" s="406"/>
      <c r="V428" s="406"/>
      <c r="W428" s="406"/>
      <c r="X428" s="406"/>
      <c r="Y428" s="406"/>
      <c r="Z428" s="406"/>
      <c r="AA428" s="406"/>
      <c r="AB428" s="406"/>
      <c r="AC428" s="406"/>
      <c r="AD428" s="406"/>
      <c r="AE428" s="406"/>
      <c r="AF428" s="454"/>
      <c r="AG428" s="758"/>
    </row>
    <row r="429" spans="1:33" s="755" customFormat="1" ht="18.75" customHeight="1" x14ac:dyDescent="0.15">
      <c r="A429" s="523"/>
      <c r="B429" s="524"/>
      <c r="C429" s="770"/>
      <c r="D429" s="758"/>
      <c r="E429" s="758" t="s">
        <v>276</v>
      </c>
      <c r="F429" s="332"/>
      <c r="G429" s="782"/>
      <c r="H429" s="1120" t="s">
        <v>32</v>
      </c>
      <c r="I429" s="1125" t="s">
        <v>9</v>
      </c>
      <c r="J429" s="1096" t="s">
        <v>28</v>
      </c>
      <c r="K429" s="1096"/>
      <c r="L429" s="1096"/>
      <c r="M429" s="1125" t="s">
        <v>9</v>
      </c>
      <c r="N429" s="1096" t="s">
        <v>29</v>
      </c>
      <c r="O429" s="1096"/>
      <c r="P429" s="1096"/>
      <c r="Q429" s="795"/>
      <c r="R429" s="795"/>
      <c r="S429" s="795"/>
      <c r="T429" s="795"/>
      <c r="U429" s="795"/>
      <c r="V429" s="795"/>
      <c r="W429" s="795"/>
      <c r="X429" s="795"/>
      <c r="Y429" s="795"/>
      <c r="Z429" s="795"/>
      <c r="AA429" s="795"/>
      <c r="AB429" s="795"/>
      <c r="AC429" s="795"/>
      <c r="AD429" s="795"/>
      <c r="AE429" s="795"/>
      <c r="AF429" s="796"/>
      <c r="AG429" s="758"/>
    </row>
    <row r="430" spans="1:33" s="755" customFormat="1" ht="18.75" customHeight="1" x14ac:dyDescent="0.15">
      <c r="A430" s="523"/>
      <c r="B430" s="524"/>
      <c r="C430" s="758"/>
      <c r="D430" s="332"/>
      <c r="E430" s="320" t="s">
        <v>277</v>
      </c>
      <c r="F430" s="332"/>
      <c r="G430" s="782"/>
      <c r="H430" s="1121"/>
      <c r="I430" s="1126"/>
      <c r="J430" s="1089"/>
      <c r="K430" s="1089"/>
      <c r="L430" s="1089"/>
      <c r="M430" s="1126"/>
      <c r="N430" s="1089"/>
      <c r="O430" s="1089"/>
      <c r="P430" s="1089"/>
      <c r="Q430" s="790"/>
      <c r="R430" s="790"/>
      <c r="S430" s="790"/>
      <c r="T430" s="790"/>
      <c r="U430" s="790"/>
      <c r="V430" s="790"/>
      <c r="W430" s="790"/>
      <c r="X430" s="790"/>
      <c r="Y430" s="790"/>
      <c r="Z430" s="790"/>
      <c r="AA430" s="790"/>
      <c r="AB430" s="790"/>
      <c r="AC430" s="790"/>
      <c r="AD430" s="790"/>
      <c r="AE430" s="790"/>
      <c r="AF430" s="791"/>
      <c r="AG430" s="758"/>
    </row>
    <row r="431" spans="1:33" ht="18.75" customHeight="1" x14ac:dyDescent="0.15">
      <c r="A431" s="321"/>
      <c r="B431" s="322"/>
      <c r="C431" s="374"/>
      <c r="D431" s="325"/>
      <c r="E431" s="317"/>
      <c r="F431" s="325"/>
      <c r="G431" s="397"/>
      <c r="H431" s="494" t="s">
        <v>210</v>
      </c>
      <c r="I431" s="418" t="s">
        <v>9</v>
      </c>
      <c r="J431" s="363" t="s">
        <v>23</v>
      </c>
      <c r="K431" s="363"/>
      <c r="L431" s="375"/>
      <c r="M431" s="420" t="s">
        <v>9</v>
      </c>
      <c r="N431" s="363" t="s">
        <v>52</v>
      </c>
      <c r="O431" s="363"/>
      <c r="P431" s="375"/>
      <c r="Q431" s="420" t="s">
        <v>9</v>
      </c>
      <c r="R431" s="376" t="s">
        <v>53</v>
      </c>
      <c r="S431" s="376"/>
      <c r="T431" s="376"/>
      <c r="U431" s="376"/>
      <c r="V431" s="363"/>
      <c r="W431" s="363"/>
      <c r="X431" s="363"/>
      <c r="Y431" s="363"/>
      <c r="Z431" s="363"/>
      <c r="AA431" s="363"/>
      <c r="AB431" s="363"/>
      <c r="AC431" s="363"/>
      <c r="AD431" s="363"/>
      <c r="AE431" s="363"/>
      <c r="AF431" s="472"/>
    </row>
    <row r="432" spans="1:33" ht="19.5" customHeight="1" x14ac:dyDescent="0.15">
      <c r="A432" s="328"/>
      <c r="B432" s="329"/>
      <c r="C432" s="330"/>
      <c r="D432" s="331"/>
      <c r="E432" s="320"/>
      <c r="F432" s="332"/>
      <c r="G432" s="333"/>
      <c r="H432" s="345" t="s">
        <v>20</v>
      </c>
      <c r="I432" s="403" t="s">
        <v>9</v>
      </c>
      <c r="J432" s="339" t="s">
        <v>21</v>
      </c>
      <c r="K432" s="404"/>
      <c r="L432" s="364"/>
      <c r="M432" s="405" t="s">
        <v>9</v>
      </c>
      <c r="N432" s="339" t="s">
        <v>22</v>
      </c>
      <c r="O432" s="405"/>
      <c r="P432" s="339"/>
      <c r="Q432" s="406"/>
      <c r="R432" s="406"/>
      <c r="S432" s="406"/>
      <c r="T432" s="406"/>
      <c r="U432" s="406"/>
      <c r="V432" s="406"/>
      <c r="W432" s="406"/>
      <c r="X432" s="406"/>
      <c r="Y432" s="406"/>
      <c r="Z432" s="406"/>
      <c r="AA432" s="406"/>
      <c r="AB432" s="406"/>
      <c r="AC432" s="406"/>
      <c r="AD432" s="406"/>
      <c r="AE432" s="406"/>
      <c r="AF432" s="454"/>
    </row>
    <row r="433" spans="1:32" ht="19.5" customHeight="1" x14ac:dyDescent="0.15">
      <c r="A433" s="328"/>
      <c r="B433" s="329"/>
      <c r="C433" s="330"/>
      <c r="D433" s="331"/>
      <c r="E433" s="320"/>
      <c r="F433" s="332"/>
      <c r="G433" s="333"/>
      <c r="H433" s="345" t="s">
        <v>54</v>
      </c>
      <c r="I433" s="403" t="s">
        <v>9</v>
      </c>
      <c r="J433" s="339" t="s">
        <v>21</v>
      </c>
      <c r="K433" s="404"/>
      <c r="L433" s="364"/>
      <c r="M433" s="405" t="s">
        <v>9</v>
      </c>
      <c r="N433" s="339" t="s">
        <v>22</v>
      </c>
      <c r="O433" s="405"/>
      <c r="P433" s="339"/>
      <c r="Q433" s="406"/>
      <c r="R433" s="406"/>
      <c r="S433" s="406"/>
      <c r="T433" s="406"/>
      <c r="U433" s="406"/>
      <c r="V433" s="406"/>
      <c r="W433" s="406"/>
      <c r="X433" s="406"/>
      <c r="Y433" s="406"/>
      <c r="Z433" s="406"/>
      <c r="AA433" s="406"/>
      <c r="AB433" s="406"/>
      <c r="AC433" s="406"/>
      <c r="AD433" s="406"/>
      <c r="AE433" s="406"/>
      <c r="AF433" s="454"/>
    </row>
    <row r="434" spans="1:32" ht="18.75" customHeight="1" x14ac:dyDescent="0.15">
      <c r="A434" s="328"/>
      <c r="B434" s="329"/>
      <c r="C434" s="378"/>
      <c r="D434" s="332"/>
      <c r="E434" s="320"/>
      <c r="F434" s="332"/>
      <c r="G434" s="438"/>
      <c r="H434" s="488" t="s">
        <v>253</v>
      </c>
      <c r="I434" s="403" t="s">
        <v>9</v>
      </c>
      <c r="J434" s="339" t="s">
        <v>23</v>
      </c>
      <c r="K434" s="404"/>
      <c r="L434" s="405" t="s">
        <v>9</v>
      </c>
      <c r="M434" s="339" t="s">
        <v>27</v>
      </c>
      <c r="N434" s="365"/>
      <c r="O434" s="339"/>
      <c r="P434" s="339"/>
      <c r="Q434" s="339"/>
      <c r="R434" s="339"/>
      <c r="S434" s="339"/>
      <c r="T434" s="339"/>
      <c r="U434" s="339"/>
      <c r="V434" s="339"/>
      <c r="W434" s="339"/>
      <c r="X434" s="339"/>
      <c r="Y434" s="339"/>
      <c r="Z434" s="339"/>
      <c r="AA434" s="339"/>
      <c r="AB434" s="339"/>
      <c r="AC434" s="339"/>
      <c r="AD434" s="339"/>
      <c r="AE434" s="339"/>
      <c r="AF434" s="340"/>
    </row>
    <row r="435" spans="1:32" ht="18.75" customHeight="1" x14ac:dyDescent="0.15">
      <c r="A435" s="328"/>
      <c r="B435" s="329"/>
      <c r="C435" s="378"/>
      <c r="D435" s="332"/>
      <c r="E435" s="320"/>
      <c r="F435" s="332"/>
      <c r="G435" s="438"/>
      <c r="H435" s="488" t="s">
        <v>254</v>
      </c>
      <c r="I435" s="403" t="s">
        <v>9</v>
      </c>
      <c r="J435" s="339" t="s">
        <v>76</v>
      </c>
      <c r="K435" s="404"/>
      <c r="L435" s="364"/>
      <c r="M435" s="405" t="s">
        <v>9</v>
      </c>
      <c r="N435" s="339" t="s">
        <v>88</v>
      </c>
      <c r="O435" s="406"/>
      <c r="P435" s="406"/>
      <c r="Q435" s="406"/>
      <c r="R435" s="339"/>
      <c r="S435" s="339"/>
      <c r="T435" s="339"/>
      <c r="U435" s="339"/>
      <c r="V435" s="339"/>
      <c r="W435" s="339"/>
      <c r="X435" s="339"/>
      <c r="Y435" s="339"/>
      <c r="Z435" s="339"/>
      <c r="AA435" s="339"/>
      <c r="AB435" s="339"/>
      <c r="AC435" s="339"/>
      <c r="AD435" s="339"/>
      <c r="AE435" s="339"/>
      <c r="AF435" s="340"/>
    </row>
    <row r="436" spans="1:32" ht="18.75" customHeight="1" x14ac:dyDescent="0.15">
      <c r="A436" s="331"/>
      <c r="B436" s="303"/>
      <c r="C436" s="331"/>
      <c r="D436" s="331"/>
      <c r="F436" s="332"/>
      <c r="G436" s="438"/>
      <c r="H436" s="346" t="s">
        <v>31</v>
      </c>
      <c r="I436" s="403" t="s">
        <v>9</v>
      </c>
      <c r="J436" s="339" t="s">
        <v>23</v>
      </c>
      <c r="K436" s="404"/>
      <c r="L436" s="405" t="s">
        <v>9</v>
      </c>
      <c r="M436" s="339" t="s">
        <v>27</v>
      </c>
      <c r="N436" s="365"/>
      <c r="O436" s="339"/>
      <c r="P436" s="339"/>
      <c r="Q436" s="339"/>
      <c r="R436" s="339"/>
      <c r="S436" s="339"/>
      <c r="T436" s="339"/>
      <c r="U436" s="339"/>
      <c r="V436" s="339"/>
      <c r="W436" s="339"/>
      <c r="X436" s="339"/>
      <c r="Y436" s="339"/>
      <c r="Z436" s="339"/>
      <c r="AA436" s="339"/>
      <c r="AB436" s="339"/>
      <c r="AC436" s="339"/>
      <c r="AD436" s="339"/>
      <c r="AE436" s="339"/>
      <c r="AF436" s="340"/>
    </row>
    <row r="437" spans="1:32" ht="18.75" customHeight="1" x14ac:dyDescent="0.15">
      <c r="A437" s="328"/>
      <c r="B437" s="329"/>
      <c r="C437" s="378" t="s">
        <v>255</v>
      </c>
      <c r="D437" s="394" t="s">
        <v>9</v>
      </c>
      <c r="E437" s="320" t="s">
        <v>256</v>
      </c>
      <c r="F437" s="332"/>
      <c r="G437" s="438"/>
      <c r="H437" s="1120" t="s">
        <v>32</v>
      </c>
      <c r="I437" s="1094" t="s">
        <v>9</v>
      </c>
      <c r="J437" s="1096" t="s">
        <v>28</v>
      </c>
      <c r="K437" s="1096"/>
      <c r="L437" s="1096"/>
      <c r="M437" s="1094" t="s">
        <v>9</v>
      </c>
      <c r="N437" s="1096" t="s">
        <v>29</v>
      </c>
      <c r="O437" s="1096"/>
      <c r="P437" s="1096"/>
      <c r="Q437" s="430"/>
      <c r="R437" s="430"/>
      <c r="S437" s="430"/>
      <c r="T437" s="430"/>
      <c r="U437" s="430"/>
      <c r="V437" s="430"/>
      <c r="W437" s="430"/>
      <c r="X437" s="430"/>
      <c r="Y437" s="430"/>
      <c r="Z437" s="430"/>
      <c r="AA437" s="430"/>
      <c r="AB437" s="430"/>
      <c r="AC437" s="430"/>
      <c r="AD437" s="430"/>
      <c r="AE437" s="430"/>
      <c r="AF437" s="431"/>
    </row>
    <row r="438" spans="1:32" ht="18.75" customHeight="1" x14ac:dyDescent="0.15">
      <c r="A438" s="394" t="s">
        <v>9</v>
      </c>
      <c r="B438" s="329">
        <v>77</v>
      </c>
      <c r="C438" s="378" t="s">
        <v>258</v>
      </c>
      <c r="D438" s="394" t="s">
        <v>9</v>
      </c>
      <c r="E438" s="320" t="s">
        <v>259</v>
      </c>
      <c r="F438" s="332"/>
      <c r="G438" s="438"/>
      <c r="H438" s="1124"/>
      <c r="I438" s="1095"/>
      <c r="J438" s="1089"/>
      <c r="K438" s="1089"/>
      <c r="L438" s="1089"/>
      <c r="M438" s="1095"/>
      <c r="N438" s="1089"/>
      <c r="O438" s="1089"/>
      <c r="P438" s="1089"/>
      <c r="Q438" s="401"/>
      <c r="R438" s="401"/>
      <c r="S438" s="401"/>
      <c r="T438" s="401"/>
      <c r="U438" s="401"/>
      <c r="V438" s="401"/>
      <c r="W438" s="401"/>
      <c r="X438" s="401"/>
      <c r="Y438" s="401"/>
      <c r="Z438" s="401"/>
      <c r="AA438" s="401"/>
      <c r="AB438" s="401"/>
      <c r="AC438" s="401"/>
      <c r="AD438" s="401"/>
      <c r="AE438" s="401"/>
      <c r="AF438" s="402"/>
    </row>
    <row r="439" spans="1:32" ht="18.75" customHeight="1" x14ac:dyDescent="0.15">
      <c r="A439" s="328"/>
      <c r="B439" s="329"/>
      <c r="C439" s="378" t="s">
        <v>260</v>
      </c>
      <c r="D439" s="332"/>
      <c r="E439" s="320" t="s">
        <v>218</v>
      </c>
      <c r="F439" s="332"/>
      <c r="G439" s="438"/>
      <c r="H439" s="360" t="s">
        <v>65</v>
      </c>
      <c r="I439" s="413" t="s">
        <v>9</v>
      </c>
      <c r="J439" s="339" t="s">
        <v>23</v>
      </c>
      <c r="K439" s="339"/>
      <c r="L439" s="405" t="s">
        <v>9</v>
      </c>
      <c r="M439" s="339" t="s">
        <v>24</v>
      </c>
      <c r="N439" s="339"/>
      <c r="O439" s="414" t="s">
        <v>9</v>
      </c>
      <c r="P439" s="339" t="s">
        <v>25</v>
      </c>
      <c r="Q439" s="365"/>
      <c r="R439" s="414"/>
      <c r="S439" s="339"/>
      <c r="T439" s="365"/>
      <c r="U439" s="414"/>
      <c r="V439" s="339"/>
      <c r="W439" s="365"/>
      <c r="X439" s="401"/>
      <c r="Y439" s="406"/>
      <c r="Z439" s="406"/>
      <c r="AA439" s="406"/>
      <c r="AB439" s="406"/>
      <c r="AC439" s="406"/>
      <c r="AD439" s="406"/>
      <c r="AE439" s="406"/>
      <c r="AF439" s="407"/>
    </row>
    <row r="440" spans="1:32" ht="18.75" customHeight="1" x14ac:dyDescent="0.15">
      <c r="A440" s="328"/>
      <c r="B440" s="329"/>
      <c r="C440" s="378"/>
      <c r="D440" s="332"/>
      <c r="E440" s="320"/>
      <c r="F440" s="332"/>
      <c r="G440" s="438"/>
      <c r="H440" s="488" t="s">
        <v>169</v>
      </c>
      <c r="I440" s="403" t="s">
        <v>9</v>
      </c>
      <c r="J440" s="339" t="s">
        <v>23</v>
      </c>
      <c r="K440" s="404"/>
      <c r="L440" s="405" t="s">
        <v>9</v>
      </c>
      <c r="M440" s="339" t="s">
        <v>27</v>
      </c>
      <c r="N440" s="365"/>
      <c r="O440" s="339"/>
      <c r="P440" s="339"/>
      <c r="Q440" s="339"/>
      <c r="R440" s="339"/>
      <c r="S440" s="339"/>
      <c r="T440" s="339"/>
      <c r="U440" s="339"/>
      <c r="V440" s="339"/>
      <c r="W440" s="339"/>
      <c r="X440" s="339"/>
      <c r="Y440" s="339"/>
      <c r="Z440" s="339"/>
      <c r="AA440" s="339"/>
      <c r="AB440" s="339"/>
      <c r="AC440" s="339"/>
      <c r="AD440" s="339"/>
      <c r="AE440" s="339"/>
      <c r="AF440" s="340"/>
    </row>
    <row r="441" spans="1:32" ht="18.75" customHeight="1" x14ac:dyDescent="0.15">
      <c r="A441" s="331"/>
      <c r="B441" s="369"/>
      <c r="C441" s="485"/>
      <c r="F441" s="332"/>
      <c r="G441" s="438"/>
      <c r="H441" s="318" t="s">
        <v>67</v>
      </c>
      <c r="I441" s="403" t="s">
        <v>9</v>
      </c>
      <c r="J441" s="339" t="s">
        <v>23</v>
      </c>
      <c r="K441" s="404"/>
      <c r="L441" s="405" t="s">
        <v>9</v>
      </c>
      <c r="M441" s="339" t="s">
        <v>27</v>
      </c>
      <c r="N441" s="365"/>
      <c r="O441" s="339"/>
      <c r="P441" s="339"/>
      <c r="Q441" s="339"/>
      <c r="R441" s="339"/>
      <c r="S441" s="339"/>
      <c r="T441" s="339"/>
      <c r="U441" s="339"/>
      <c r="V441" s="339"/>
      <c r="W441" s="339"/>
      <c r="X441" s="339"/>
      <c r="Y441" s="339"/>
      <c r="Z441" s="339"/>
      <c r="AA441" s="339"/>
      <c r="AB441" s="339"/>
      <c r="AC441" s="339"/>
      <c r="AD441" s="339"/>
      <c r="AE441" s="339"/>
      <c r="AF441" s="340"/>
    </row>
    <row r="442" spans="1:32" ht="18.75" customHeight="1" x14ac:dyDescent="0.15">
      <c r="A442" s="331"/>
      <c r="B442" s="369"/>
      <c r="C442" s="485"/>
      <c r="F442" s="332"/>
      <c r="G442" s="438"/>
      <c r="H442" s="383" t="s">
        <v>1651</v>
      </c>
      <c r="I442" s="403" t="s">
        <v>9</v>
      </c>
      <c r="J442" s="339" t="s">
        <v>23</v>
      </c>
      <c r="K442" s="404"/>
      <c r="L442" s="405" t="s">
        <v>9</v>
      </c>
      <c r="M442" s="339" t="s">
        <v>27</v>
      </c>
      <c r="N442" s="365"/>
      <c r="O442" s="339"/>
      <c r="P442" s="339"/>
      <c r="Q442" s="339"/>
      <c r="R442" s="339"/>
      <c r="S442" s="339"/>
      <c r="T442" s="339"/>
      <c r="U442" s="339"/>
      <c r="V442" s="339"/>
      <c r="W442" s="339"/>
      <c r="X442" s="339"/>
      <c r="Y442" s="339"/>
      <c r="Z442" s="339"/>
      <c r="AA442" s="339"/>
      <c r="AB442" s="339"/>
      <c r="AC442" s="339"/>
      <c r="AD442" s="339"/>
      <c r="AE442" s="339"/>
      <c r="AF442" s="340"/>
    </row>
    <row r="443" spans="1:32" ht="18.75" customHeight="1" x14ac:dyDescent="0.15">
      <c r="A443" s="331"/>
      <c r="B443" s="369"/>
      <c r="C443" s="485"/>
      <c r="F443" s="332"/>
      <c r="G443" s="438"/>
      <c r="H443" s="488" t="s">
        <v>183</v>
      </c>
      <c r="I443" s="403" t="s">
        <v>9</v>
      </c>
      <c r="J443" s="339" t="s">
        <v>43</v>
      </c>
      <c r="K443" s="404"/>
      <c r="L443" s="365"/>
      <c r="M443" s="405" t="s">
        <v>9</v>
      </c>
      <c r="N443" s="339" t="s">
        <v>44</v>
      </c>
      <c r="O443" s="406"/>
      <c r="P443" s="406"/>
      <c r="Q443" s="406"/>
      <c r="R443" s="339"/>
      <c r="S443" s="339"/>
      <c r="T443" s="339"/>
      <c r="U443" s="339"/>
      <c r="V443" s="339"/>
      <c r="W443" s="339"/>
      <c r="X443" s="339"/>
      <c r="Y443" s="339"/>
      <c r="Z443" s="339"/>
      <c r="AA443" s="339"/>
      <c r="AB443" s="339"/>
      <c r="AC443" s="339"/>
      <c r="AD443" s="339"/>
      <c r="AE443" s="339"/>
      <c r="AF443" s="340"/>
    </row>
    <row r="444" spans="1:32" ht="18.75" customHeight="1" x14ac:dyDescent="0.15">
      <c r="A444" s="328"/>
      <c r="B444" s="329"/>
      <c r="C444" s="333"/>
      <c r="D444" s="331"/>
      <c r="E444" s="320"/>
      <c r="F444" s="332"/>
      <c r="G444" s="333"/>
      <c r="H444" s="338" t="s">
        <v>257</v>
      </c>
      <c r="I444" s="413" t="s">
        <v>9</v>
      </c>
      <c r="J444" s="339" t="s">
        <v>23</v>
      </c>
      <c r="K444" s="404"/>
      <c r="L444" s="405" t="s">
        <v>9</v>
      </c>
      <c r="M444" s="339" t="s">
        <v>27</v>
      </c>
      <c r="N444" s="339"/>
      <c r="O444" s="365"/>
      <c r="P444" s="365"/>
      <c r="Q444" s="365"/>
      <c r="R444" s="365"/>
      <c r="S444" s="365"/>
      <c r="T444" s="365"/>
      <c r="U444" s="365"/>
      <c r="V444" s="365"/>
      <c r="W444" s="365"/>
      <c r="X444" s="365"/>
      <c r="Y444" s="365"/>
      <c r="Z444" s="365"/>
      <c r="AA444" s="365"/>
      <c r="AB444" s="365"/>
      <c r="AC444" s="339"/>
      <c r="AD444" s="339"/>
      <c r="AE444" s="339"/>
      <c r="AF444" s="340"/>
    </row>
    <row r="445" spans="1:32" ht="18.75" customHeight="1" x14ac:dyDescent="0.15">
      <c r="A445" s="328"/>
      <c r="B445" s="329"/>
      <c r="C445" s="378"/>
      <c r="D445" s="332"/>
      <c r="E445" s="320"/>
      <c r="F445" s="332"/>
      <c r="G445" s="438"/>
      <c r="H445" s="488" t="s">
        <v>127</v>
      </c>
      <c r="I445" s="403" t="s">
        <v>9</v>
      </c>
      <c r="J445" s="339" t="s">
        <v>23</v>
      </c>
      <c r="K445" s="404"/>
      <c r="L445" s="405" t="s">
        <v>9</v>
      </c>
      <c r="M445" s="339" t="s">
        <v>27</v>
      </c>
      <c r="N445" s="365"/>
      <c r="O445" s="339"/>
      <c r="P445" s="339"/>
      <c r="Q445" s="339"/>
      <c r="R445" s="339"/>
      <c r="S445" s="339"/>
      <c r="T445" s="339"/>
      <c r="U445" s="339"/>
      <c r="V445" s="339"/>
      <c r="W445" s="339"/>
      <c r="X445" s="339"/>
      <c r="Y445" s="339"/>
      <c r="Z445" s="339"/>
      <c r="AA445" s="339"/>
      <c r="AB445" s="339"/>
      <c r="AC445" s="339"/>
      <c r="AD445" s="339"/>
      <c r="AE445" s="339"/>
      <c r="AF445" s="340"/>
    </row>
    <row r="446" spans="1:32" ht="18.75" customHeight="1" x14ac:dyDescent="0.15">
      <c r="A446" s="328"/>
      <c r="B446" s="329"/>
      <c r="C446" s="330"/>
      <c r="D446" s="331"/>
      <c r="E446" s="320"/>
      <c r="F446" s="332"/>
      <c r="G446" s="333"/>
      <c r="H446" s="338" t="s">
        <v>261</v>
      </c>
      <c r="I446" s="413" t="s">
        <v>9</v>
      </c>
      <c r="J446" s="339" t="s">
        <v>23</v>
      </c>
      <c r="K446" s="404"/>
      <c r="L446" s="405" t="s">
        <v>9</v>
      </c>
      <c r="M446" s="339" t="s">
        <v>27</v>
      </c>
      <c r="N446" s="339"/>
      <c r="O446" s="365"/>
      <c r="P446" s="365"/>
      <c r="Q446" s="365"/>
      <c r="R446" s="365"/>
      <c r="S446" s="365"/>
      <c r="T446" s="365"/>
      <c r="U446" s="365"/>
      <c r="V446" s="365"/>
      <c r="W446" s="365"/>
      <c r="X446" s="365"/>
      <c r="Y446" s="365"/>
      <c r="Z446" s="365"/>
      <c r="AA446" s="365"/>
      <c r="AB446" s="365"/>
      <c r="AC446" s="339"/>
      <c r="AD446" s="339"/>
      <c r="AE446" s="339"/>
      <c r="AF446" s="340"/>
    </row>
    <row r="447" spans="1:32" ht="18.75" customHeight="1" x14ac:dyDescent="0.15">
      <c r="A447" s="328"/>
      <c r="B447" s="329"/>
      <c r="C447" s="378"/>
      <c r="D447" s="332"/>
      <c r="E447" s="320"/>
      <c r="F447" s="332"/>
      <c r="G447" s="438"/>
      <c r="H447" s="488" t="s">
        <v>166</v>
      </c>
      <c r="I447" s="403" t="s">
        <v>9</v>
      </c>
      <c r="J447" s="339" t="s">
        <v>23</v>
      </c>
      <c r="K447" s="339"/>
      <c r="L447" s="405" t="s">
        <v>9</v>
      </c>
      <c r="M447" s="339" t="s">
        <v>45</v>
      </c>
      <c r="N447" s="339"/>
      <c r="O447" s="405" t="s">
        <v>9</v>
      </c>
      <c r="P447" s="339" t="s">
        <v>46</v>
      </c>
      <c r="Q447" s="365"/>
      <c r="R447" s="365"/>
      <c r="S447" s="365"/>
      <c r="T447" s="339"/>
      <c r="U447" s="339"/>
      <c r="V447" s="339"/>
      <c r="W447" s="339"/>
      <c r="X447" s="339"/>
      <c r="Y447" s="339"/>
      <c r="Z447" s="339"/>
      <c r="AA447" s="339"/>
      <c r="AB447" s="339"/>
      <c r="AC447" s="339"/>
      <c r="AD447" s="339"/>
      <c r="AE447" s="339"/>
      <c r="AF447" s="340"/>
    </row>
    <row r="448" spans="1:32" ht="18.75" customHeight="1" x14ac:dyDescent="0.15">
      <c r="A448" s="328"/>
      <c r="B448" s="329"/>
      <c r="C448" s="378"/>
      <c r="D448" s="332"/>
      <c r="E448" s="320"/>
      <c r="F448" s="332"/>
      <c r="G448" s="438"/>
      <c r="H448" s="488" t="s">
        <v>217</v>
      </c>
      <c r="I448" s="403" t="s">
        <v>9</v>
      </c>
      <c r="J448" s="339" t="s">
        <v>23</v>
      </c>
      <c r="K448" s="404"/>
      <c r="L448" s="405" t="s">
        <v>9</v>
      </c>
      <c r="M448" s="339" t="s">
        <v>27</v>
      </c>
      <c r="N448" s="365"/>
      <c r="O448" s="339"/>
      <c r="P448" s="339"/>
      <c r="Q448" s="339"/>
      <c r="R448" s="339"/>
      <c r="S448" s="339"/>
      <c r="T448" s="339"/>
      <c r="U448" s="339"/>
      <c r="V448" s="339"/>
      <c r="W448" s="339"/>
      <c r="X448" s="339"/>
      <c r="Y448" s="339"/>
      <c r="Z448" s="339"/>
      <c r="AA448" s="339"/>
      <c r="AB448" s="339"/>
      <c r="AC448" s="339"/>
      <c r="AD448" s="339"/>
      <c r="AE448" s="339"/>
      <c r="AF448" s="340"/>
    </row>
    <row r="449" spans="1:32" ht="18.75" customHeight="1" x14ac:dyDescent="0.15">
      <c r="A449" s="328"/>
      <c r="B449" s="712"/>
      <c r="C449" s="706"/>
      <c r="D449" s="332"/>
      <c r="E449" s="320"/>
      <c r="F449" s="332"/>
      <c r="G449" s="438"/>
      <c r="H449" s="383" t="s">
        <v>186</v>
      </c>
      <c r="I449" s="403" t="s">
        <v>9</v>
      </c>
      <c r="J449" s="339" t="s">
        <v>23</v>
      </c>
      <c r="K449" s="404"/>
      <c r="L449" s="405" t="s">
        <v>9</v>
      </c>
      <c r="M449" s="339" t="s">
        <v>45</v>
      </c>
      <c r="N449" s="339"/>
      <c r="O449" s="699" t="s">
        <v>9</v>
      </c>
      <c r="P449" s="341" t="s">
        <v>46</v>
      </c>
      <c r="Q449" s="339"/>
      <c r="R449" s="339"/>
      <c r="S449" s="404"/>
      <c r="T449" s="339"/>
      <c r="U449" s="404"/>
      <c r="V449" s="404"/>
      <c r="W449" s="404"/>
      <c r="X449" s="404"/>
      <c r="Y449" s="339"/>
      <c r="Z449" s="339"/>
      <c r="AA449" s="339"/>
      <c r="AB449" s="339"/>
      <c r="AC449" s="339"/>
      <c r="AD449" s="339"/>
      <c r="AE449" s="339"/>
      <c r="AF449" s="340"/>
    </row>
    <row r="450" spans="1:32" ht="18.75" customHeight="1" x14ac:dyDescent="0.15">
      <c r="A450" s="328"/>
      <c r="B450" s="712"/>
      <c r="C450" s="706"/>
      <c r="D450" s="332"/>
      <c r="E450" s="320"/>
      <c r="F450" s="332"/>
      <c r="G450" s="438"/>
      <c r="H450" s="488" t="s">
        <v>278</v>
      </c>
      <c r="I450" s="403" t="s">
        <v>9</v>
      </c>
      <c r="J450" s="339" t="s">
        <v>23</v>
      </c>
      <c r="K450" s="404"/>
      <c r="L450" s="405" t="s">
        <v>9</v>
      </c>
      <c r="M450" s="339" t="s">
        <v>27</v>
      </c>
      <c r="N450" s="708"/>
      <c r="O450" s="339"/>
      <c r="P450" s="339"/>
      <c r="Q450" s="339"/>
      <c r="R450" s="339"/>
      <c r="S450" s="339"/>
      <c r="T450" s="339"/>
      <c r="U450" s="339"/>
      <c r="V450" s="339"/>
      <c r="W450" s="339"/>
      <c r="X450" s="339"/>
      <c r="Y450" s="339"/>
      <c r="Z450" s="339"/>
      <c r="AA450" s="339"/>
      <c r="AB450" s="339"/>
      <c r="AC450" s="339"/>
      <c r="AD450" s="339"/>
      <c r="AE450" s="339"/>
      <c r="AF450" s="340"/>
    </row>
    <row r="451" spans="1:32" ht="18.75" customHeight="1" x14ac:dyDescent="0.15">
      <c r="A451" s="347"/>
      <c r="B451" s="704"/>
      <c r="C451" s="698"/>
      <c r="D451" s="520"/>
      <c r="E451" s="351"/>
      <c r="F451" s="520"/>
      <c r="G451" s="436"/>
      <c r="H451" s="521" t="s">
        <v>69</v>
      </c>
      <c r="I451" s="415" t="s">
        <v>9</v>
      </c>
      <c r="J451" s="355" t="s">
        <v>23</v>
      </c>
      <c r="K451" s="439"/>
      <c r="L451" s="416" t="s">
        <v>9</v>
      </c>
      <c r="M451" s="355" t="s">
        <v>27</v>
      </c>
      <c r="N451" s="713"/>
      <c r="O451" s="355"/>
      <c r="P451" s="355"/>
      <c r="Q451" s="355"/>
      <c r="R451" s="355"/>
      <c r="S451" s="355"/>
      <c r="T451" s="355"/>
      <c r="U451" s="355"/>
      <c r="V451" s="355"/>
      <c r="W451" s="355"/>
      <c r="X451" s="355"/>
      <c r="Y451" s="355"/>
      <c r="Z451" s="355"/>
      <c r="AA451" s="355"/>
      <c r="AB451" s="355"/>
      <c r="AC451" s="355"/>
      <c r="AD451" s="355"/>
      <c r="AE451" s="355"/>
      <c r="AF451" s="356"/>
    </row>
    <row r="452" spans="1:32" ht="18.75" customHeight="1" x14ac:dyDescent="0.15">
      <c r="A452" s="321"/>
      <c r="B452" s="703"/>
      <c r="C452" s="705"/>
      <c r="D452" s="710"/>
      <c r="E452" s="372"/>
      <c r="F452" s="382"/>
      <c r="G452" s="397"/>
      <c r="H452" s="494" t="s">
        <v>51</v>
      </c>
      <c r="I452" s="418" t="s">
        <v>9</v>
      </c>
      <c r="J452" s="363" t="s">
        <v>23</v>
      </c>
      <c r="K452" s="363"/>
      <c r="L452" s="375"/>
      <c r="M452" s="420" t="s">
        <v>9</v>
      </c>
      <c r="N452" s="363" t="s">
        <v>52</v>
      </c>
      <c r="O452" s="363"/>
      <c r="P452" s="375"/>
      <c r="Q452" s="420" t="s">
        <v>9</v>
      </c>
      <c r="R452" s="376" t="s">
        <v>53</v>
      </c>
      <c r="S452" s="376"/>
      <c r="T452" s="376"/>
      <c r="U452" s="376"/>
      <c r="V452" s="363"/>
      <c r="W452" s="363"/>
      <c r="X452" s="363"/>
      <c r="Y452" s="363"/>
      <c r="Z452" s="363"/>
      <c r="AA452" s="363"/>
      <c r="AB452" s="363"/>
      <c r="AC452" s="363"/>
      <c r="AD452" s="363"/>
      <c r="AE452" s="363"/>
      <c r="AF452" s="472"/>
    </row>
    <row r="453" spans="1:32" s="502" customFormat="1" ht="19.5" customHeight="1" x14ac:dyDescent="0.15">
      <c r="A453" s="507"/>
      <c r="B453" s="508"/>
      <c r="C453" s="748" t="s">
        <v>279</v>
      </c>
      <c r="D453" s="709" t="s">
        <v>9</v>
      </c>
      <c r="E453" s="320" t="s">
        <v>256</v>
      </c>
      <c r="F453" s="749"/>
      <c r="G453" s="749"/>
      <c r="H453" s="345" t="s">
        <v>20</v>
      </c>
      <c r="I453" s="403" t="s">
        <v>9</v>
      </c>
      <c r="J453" s="339" t="s">
        <v>21</v>
      </c>
      <c r="K453" s="404"/>
      <c r="L453" s="364"/>
      <c r="M453" s="405" t="s">
        <v>9</v>
      </c>
      <c r="N453" s="339" t="s">
        <v>22</v>
      </c>
      <c r="O453" s="405"/>
      <c r="P453" s="339"/>
      <c r="Q453" s="406"/>
      <c r="R453" s="406"/>
      <c r="S453" s="406"/>
      <c r="T453" s="406"/>
      <c r="U453" s="406"/>
      <c r="V453" s="406"/>
      <c r="W453" s="406"/>
      <c r="X453" s="406"/>
      <c r="Y453" s="406"/>
      <c r="Z453" s="406"/>
      <c r="AA453" s="406"/>
      <c r="AB453" s="406"/>
      <c r="AC453" s="406"/>
      <c r="AD453" s="406"/>
      <c r="AE453" s="406"/>
      <c r="AF453" s="454"/>
    </row>
    <row r="454" spans="1:32" ht="18.75" customHeight="1" x14ac:dyDescent="0.15">
      <c r="A454" s="394" t="s">
        <v>9</v>
      </c>
      <c r="B454" s="329">
        <v>79</v>
      </c>
      <c r="C454" s="378" t="s">
        <v>280</v>
      </c>
      <c r="D454" s="394" t="s">
        <v>9</v>
      </c>
      <c r="E454" s="320" t="s">
        <v>259</v>
      </c>
      <c r="F454" s="332"/>
      <c r="G454" s="438"/>
      <c r="H454" s="345" t="s">
        <v>54</v>
      </c>
      <c r="I454" s="403" t="s">
        <v>9</v>
      </c>
      <c r="J454" s="339" t="s">
        <v>21</v>
      </c>
      <c r="K454" s="404"/>
      <c r="L454" s="364"/>
      <c r="M454" s="405" t="s">
        <v>9</v>
      </c>
      <c r="N454" s="339" t="s">
        <v>22</v>
      </c>
      <c r="O454" s="405"/>
      <c r="P454" s="339"/>
      <c r="Q454" s="406"/>
      <c r="R454" s="406"/>
      <c r="S454" s="406"/>
      <c r="T454" s="406"/>
      <c r="U454" s="406"/>
      <c r="V454" s="406"/>
      <c r="W454" s="406"/>
      <c r="X454" s="406"/>
      <c r="Y454" s="406"/>
      <c r="Z454" s="406"/>
      <c r="AA454" s="406"/>
      <c r="AB454" s="406"/>
      <c r="AC454" s="406"/>
      <c r="AD454" s="406"/>
      <c r="AE454" s="406"/>
      <c r="AF454" s="454"/>
    </row>
    <row r="455" spans="1:32" ht="18.75" customHeight="1" x14ac:dyDescent="0.15">
      <c r="A455" s="394"/>
      <c r="B455" s="329"/>
      <c r="C455" s="378" t="s">
        <v>281</v>
      </c>
      <c r="E455" s="369" t="s">
        <v>276</v>
      </c>
      <c r="F455" s="332"/>
      <c r="G455" s="438"/>
      <c r="H455" s="1120" t="s">
        <v>48</v>
      </c>
      <c r="I455" s="1122" t="s">
        <v>9</v>
      </c>
      <c r="J455" s="1096" t="s">
        <v>28</v>
      </c>
      <c r="K455" s="1096"/>
      <c r="L455" s="1096"/>
      <c r="M455" s="1094" t="s">
        <v>9</v>
      </c>
      <c r="N455" s="1096" t="s">
        <v>29</v>
      </c>
      <c r="O455" s="1096"/>
      <c r="P455" s="1096"/>
      <c r="Q455" s="430"/>
      <c r="R455" s="430"/>
      <c r="S455" s="430"/>
      <c r="T455" s="430"/>
      <c r="U455" s="430"/>
      <c r="V455" s="430"/>
      <c r="W455" s="430"/>
      <c r="X455" s="430"/>
      <c r="Y455" s="430"/>
      <c r="Z455" s="430"/>
      <c r="AA455" s="430"/>
      <c r="AB455" s="430"/>
      <c r="AC455" s="430"/>
      <c r="AD455" s="430"/>
      <c r="AE455" s="430"/>
      <c r="AF455" s="431"/>
    </row>
    <row r="456" spans="1:32" ht="18.75" customHeight="1" x14ac:dyDescent="0.15">
      <c r="A456" s="347"/>
      <c r="B456" s="348"/>
      <c r="C456" s="451"/>
      <c r="D456" s="350"/>
      <c r="E456" s="451"/>
      <c r="F456" s="352"/>
      <c r="G456" s="436"/>
      <c r="H456" s="1121"/>
      <c r="I456" s="1123"/>
      <c r="J456" s="1119"/>
      <c r="K456" s="1119"/>
      <c r="L456" s="1119"/>
      <c r="M456" s="1118"/>
      <c r="N456" s="1119"/>
      <c r="O456" s="1119"/>
      <c r="P456" s="1119"/>
      <c r="Q456" s="426"/>
      <c r="R456" s="426"/>
      <c r="S456" s="426"/>
      <c r="T456" s="426"/>
      <c r="U456" s="426"/>
      <c r="V456" s="426"/>
      <c r="W456" s="426"/>
      <c r="X456" s="426"/>
      <c r="Y456" s="426"/>
      <c r="Z456" s="426"/>
      <c r="AA456" s="426"/>
      <c r="AB456" s="426"/>
      <c r="AC456" s="426"/>
      <c r="AD456" s="426"/>
      <c r="AE456" s="426"/>
      <c r="AF456" s="427"/>
    </row>
    <row r="457" spans="1:32" ht="18.75" customHeight="1" x14ac:dyDescent="0.15">
      <c r="A457" s="321"/>
      <c r="B457" s="322"/>
      <c r="C457" s="374"/>
      <c r="D457" s="325"/>
      <c r="E457" s="317"/>
      <c r="F457" s="325"/>
      <c r="G457" s="397"/>
      <c r="H457" s="494" t="s">
        <v>72</v>
      </c>
      <c r="I457" s="418" t="s">
        <v>9</v>
      </c>
      <c r="J457" s="363" t="s">
        <v>23</v>
      </c>
      <c r="K457" s="363"/>
      <c r="L457" s="375"/>
      <c r="M457" s="420" t="s">
        <v>9</v>
      </c>
      <c r="N457" s="363" t="s">
        <v>52</v>
      </c>
      <c r="O457" s="363"/>
      <c r="P457" s="375"/>
      <c r="Q457" s="420" t="s">
        <v>9</v>
      </c>
      <c r="R457" s="376" t="s">
        <v>53</v>
      </c>
      <c r="S457" s="376"/>
      <c r="T457" s="376"/>
      <c r="U457" s="376"/>
      <c r="V457" s="363"/>
      <c r="W457" s="363"/>
      <c r="X457" s="363"/>
      <c r="Y457" s="363"/>
      <c r="Z457" s="363"/>
      <c r="AA457" s="363"/>
      <c r="AB457" s="363"/>
      <c r="AC457" s="363"/>
      <c r="AD457" s="363"/>
      <c r="AE457" s="363"/>
      <c r="AF457" s="472"/>
    </row>
    <row r="458" spans="1:32" ht="19.5" customHeight="1" x14ac:dyDescent="0.15">
      <c r="A458" s="328"/>
      <c r="B458" s="329"/>
      <c r="C458" s="330"/>
      <c r="D458" s="331"/>
      <c r="E458" s="320"/>
      <c r="F458" s="332"/>
      <c r="G458" s="333"/>
      <c r="H458" s="345" t="s">
        <v>20</v>
      </c>
      <c r="I458" s="403" t="s">
        <v>9</v>
      </c>
      <c r="J458" s="339" t="s">
        <v>21</v>
      </c>
      <c r="K458" s="404"/>
      <c r="L458" s="364"/>
      <c r="M458" s="405" t="s">
        <v>9</v>
      </c>
      <c r="N458" s="339" t="s">
        <v>22</v>
      </c>
      <c r="O458" s="405"/>
      <c r="P458" s="339"/>
      <c r="Q458" s="406"/>
      <c r="R458" s="406"/>
      <c r="S458" s="406"/>
      <c r="T458" s="406"/>
      <c r="U458" s="406"/>
      <c r="V458" s="406"/>
      <c r="W458" s="406"/>
      <c r="X458" s="406"/>
      <c r="Y458" s="406"/>
      <c r="Z458" s="406"/>
      <c r="AA458" s="406"/>
      <c r="AB458" s="406"/>
      <c r="AC458" s="406"/>
      <c r="AD458" s="406"/>
      <c r="AE458" s="406"/>
      <c r="AF458" s="454"/>
    </row>
    <row r="459" spans="1:32" ht="19.5" customHeight="1" x14ac:dyDescent="0.15">
      <c r="A459" s="328"/>
      <c r="B459" s="329"/>
      <c r="C459" s="330"/>
      <c r="D459" s="331"/>
      <c r="E459" s="320"/>
      <c r="F459" s="332"/>
      <c r="G459" s="333"/>
      <c r="H459" s="345" t="s">
        <v>54</v>
      </c>
      <c r="I459" s="403" t="s">
        <v>9</v>
      </c>
      <c r="J459" s="339" t="s">
        <v>21</v>
      </c>
      <c r="K459" s="404"/>
      <c r="L459" s="364"/>
      <c r="M459" s="405" t="s">
        <v>9</v>
      </c>
      <c r="N459" s="339" t="s">
        <v>22</v>
      </c>
      <c r="O459" s="405"/>
      <c r="P459" s="339"/>
      <c r="Q459" s="406"/>
      <c r="R459" s="406"/>
      <c r="S459" s="406"/>
      <c r="T459" s="406"/>
      <c r="U459" s="406"/>
      <c r="V459" s="406"/>
      <c r="W459" s="406"/>
      <c r="X459" s="406"/>
      <c r="Y459" s="406"/>
      <c r="Z459" s="406"/>
      <c r="AA459" s="406"/>
      <c r="AB459" s="406"/>
      <c r="AC459" s="406"/>
      <c r="AD459" s="406"/>
      <c r="AE459" s="406"/>
      <c r="AF459" s="454"/>
    </row>
    <row r="460" spans="1:32" ht="18.75" customHeight="1" x14ac:dyDescent="0.15">
      <c r="A460" s="328"/>
      <c r="B460" s="329"/>
      <c r="C460" s="378"/>
      <c r="D460" s="332"/>
      <c r="E460" s="320"/>
      <c r="F460" s="332"/>
      <c r="G460" s="438"/>
      <c r="H460" s="488" t="s">
        <v>195</v>
      </c>
      <c r="I460" s="403" t="s">
        <v>9</v>
      </c>
      <c r="J460" s="339" t="s">
        <v>43</v>
      </c>
      <c r="K460" s="404"/>
      <c r="L460" s="365"/>
      <c r="M460" s="405" t="s">
        <v>9</v>
      </c>
      <c r="N460" s="339" t="s">
        <v>44</v>
      </c>
      <c r="O460" s="406"/>
      <c r="P460" s="406"/>
      <c r="Q460" s="406"/>
      <c r="R460" s="339"/>
      <c r="S460" s="339"/>
      <c r="T460" s="339"/>
      <c r="U460" s="339"/>
      <c r="V460" s="339"/>
      <c r="W460" s="339"/>
      <c r="X460" s="339"/>
      <c r="Y460" s="339"/>
      <c r="Z460" s="339"/>
      <c r="AA460" s="339"/>
      <c r="AB460" s="339"/>
      <c r="AC460" s="339"/>
      <c r="AD460" s="339"/>
      <c r="AE460" s="339"/>
      <c r="AF460" s="340"/>
    </row>
    <row r="461" spans="1:32" ht="18.75" customHeight="1" x14ac:dyDescent="0.15">
      <c r="A461" s="394" t="s">
        <v>9</v>
      </c>
      <c r="B461" s="329">
        <v>74</v>
      </c>
      <c r="C461" s="378" t="s">
        <v>263</v>
      </c>
      <c r="D461" s="394" t="s">
        <v>9</v>
      </c>
      <c r="E461" s="320" t="s">
        <v>81</v>
      </c>
      <c r="F461" s="332"/>
      <c r="G461" s="438"/>
      <c r="H461" s="346" t="s">
        <v>62</v>
      </c>
      <c r="I461" s="403" t="s">
        <v>9</v>
      </c>
      <c r="J461" s="339" t="s">
        <v>23</v>
      </c>
      <c r="K461" s="339"/>
      <c r="L461" s="405" t="s">
        <v>9</v>
      </c>
      <c r="M461" s="339" t="s">
        <v>24</v>
      </c>
      <c r="N461" s="339"/>
      <c r="O461" s="405" t="s">
        <v>9</v>
      </c>
      <c r="P461" s="339" t="s">
        <v>25</v>
      </c>
      <c r="Q461" s="365"/>
      <c r="R461" s="365"/>
      <c r="S461" s="433"/>
      <c r="T461" s="433"/>
      <c r="U461" s="433"/>
      <c r="V461" s="433"/>
      <c r="W461" s="433"/>
      <c r="X461" s="433"/>
      <c r="Y461" s="433"/>
      <c r="Z461" s="433"/>
      <c r="AA461" s="433"/>
      <c r="AB461" s="433"/>
      <c r="AC461" s="433"/>
      <c r="AD461" s="433"/>
      <c r="AE461" s="433"/>
      <c r="AF461" s="492"/>
    </row>
    <row r="462" spans="1:32" ht="18.75" customHeight="1" x14ac:dyDescent="0.15">
      <c r="A462" s="328"/>
      <c r="B462" s="329"/>
      <c r="C462" s="378" t="s">
        <v>61</v>
      </c>
      <c r="D462" s="394" t="s">
        <v>9</v>
      </c>
      <c r="E462" s="320" t="s">
        <v>207</v>
      </c>
      <c r="F462" s="332"/>
      <c r="G462" s="438"/>
      <c r="H462" s="346" t="s">
        <v>80</v>
      </c>
      <c r="I462" s="403" t="s">
        <v>9</v>
      </c>
      <c r="J462" s="339" t="s">
        <v>23</v>
      </c>
      <c r="K462" s="339"/>
      <c r="L462" s="405" t="s">
        <v>9</v>
      </c>
      <c r="M462" s="339" t="s">
        <v>45</v>
      </c>
      <c r="N462" s="339"/>
      <c r="O462" s="405" t="s">
        <v>9</v>
      </c>
      <c r="P462" s="339" t="s">
        <v>46</v>
      </c>
      <c r="Q462" s="365"/>
      <c r="R462" s="365"/>
      <c r="S462" s="365"/>
      <c r="T462" s="339"/>
      <c r="U462" s="339"/>
      <c r="V462" s="339"/>
      <c r="W462" s="339"/>
      <c r="X462" s="339"/>
      <c r="Y462" s="339"/>
      <c r="Z462" s="339"/>
      <c r="AA462" s="339"/>
      <c r="AB462" s="339"/>
      <c r="AC462" s="339"/>
      <c r="AD462" s="339"/>
      <c r="AE462" s="339"/>
      <c r="AF462" s="340"/>
    </row>
    <row r="463" spans="1:32" ht="18.75" customHeight="1" x14ac:dyDescent="0.15">
      <c r="A463" s="394"/>
      <c r="B463" s="329"/>
      <c r="C463" s="378"/>
      <c r="D463" s="394" t="s">
        <v>9</v>
      </c>
      <c r="E463" s="320" t="s">
        <v>208</v>
      </c>
      <c r="F463" s="332"/>
      <c r="G463" s="438"/>
      <c r="H463" s="346" t="s">
        <v>94</v>
      </c>
      <c r="I463" s="403" t="s">
        <v>9</v>
      </c>
      <c r="J463" s="339" t="s">
        <v>23</v>
      </c>
      <c r="K463" s="404"/>
      <c r="L463" s="405" t="s">
        <v>9</v>
      </c>
      <c r="M463" s="339" t="s">
        <v>27</v>
      </c>
      <c r="N463" s="365"/>
      <c r="O463" s="339"/>
      <c r="P463" s="339"/>
      <c r="Q463" s="339"/>
      <c r="R463" s="339"/>
      <c r="S463" s="339"/>
      <c r="T463" s="339"/>
      <c r="U463" s="339"/>
      <c r="V463" s="339"/>
      <c r="W463" s="339"/>
      <c r="X463" s="339"/>
      <c r="Y463" s="339"/>
      <c r="Z463" s="339"/>
      <c r="AA463" s="339"/>
      <c r="AB463" s="339"/>
      <c r="AC463" s="339"/>
      <c r="AD463" s="339"/>
      <c r="AE463" s="339"/>
      <c r="AF463" s="340"/>
    </row>
    <row r="464" spans="1:32" ht="18.75" customHeight="1" x14ac:dyDescent="0.15">
      <c r="A464" s="328"/>
      <c r="B464" s="329"/>
      <c r="C464" s="378"/>
      <c r="D464" s="394"/>
      <c r="E464" s="320"/>
      <c r="F464" s="332"/>
      <c r="G464" s="438"/>
      <c r="H464" s="488" t="s">
        <v>211</v>
      </c>
      <c r="I464" s="403" t="s">
        <v>9</v>
      </c>
      <c r="J464" s="339" t="s">
        <v>23</v>
      </c>
      <c r="K464" s="404"/>
      <c r="L464" s="405" t="s">
        <v>9</v>
      </c>
      <c r="M464" s="339" t="s">
        <v>27</v>
      </c>
      <c r="N464" s="365"/>
      <c r="O464" s="339"/>
      <c r="P464" s="339"/>
      <c r="Q464" s="339"/>
      <c r="R464" s="339"/>
      <c r="S464" s="339"/>
      <c r="T464" s="339"/>
      <c r="U464" s="339"/>
      <c r="V464" s="339"/>
      <c r="W464" s="339"/>
      <c r="X464" s="339"/>
      <c r="Y464" s="339"/>
      <c r="Z464" s="339"/>
      <c r="AA464" s="339"/>
      <c r="AB464" s="339"/>
      <c r="AC464" s="339"/>
      <c r="AD464" s="339"/>
      <c r="AE464" s="339"/>
      <c r="AF464" s="340"/>
    </row>
    <row r="465" spans="1:32" ht="18.75" customHeight="1" x14ac:dyDescent="0.15">
      <c r="A465" s="328"/>
      <c r="B465" s="329"/>
      <c r="C465" s="378"/>
      <c r="D465" s="332"/>
      <c r="E465" s="320"/>
      <c r="F465" s="332"/>
      <c r="G465" s="438"/>
      <c r="H465" s="318" t="s">
        <v>67</v>
      </c>
      <c r="I465" s="403" t="s">
        <v>9</v>
      </c>
      <c r="J465" s="339" t="s">
        <v>23</v>
      </c>
      <c r="K465" s="404"/>
      <c r="L465" s="405" t="s">
        <v>9</v>
      </c>
      <c r="M465" s="339" t="s">
        <v>27</v>
      </c>
      <c r="N465" s="365"/>
      <c r="O465" s="339"/>
      <c r="P465" s="339"/>
      <c r="Q465" s="339"/>
      <c r="R465" s="339"/>
      <c r="S465" s="339"/>
      <c r="T465" s="339"/>
      <c r="U465" s="339"/>
      <c r="V465" s="339"/>
      <c r="W465" s="339"/>
      <c r="X465" s="339"/>
      <c r="Y465" s="339"/>
      <c r="Z465" s="339"/>
      <c r="AA465" s="339"/>
      <c r="AB465" s="339"/>
      <c r="AC465" s="339"/>
      <c r="AD465" s="339"/>
      <c r="AE465" s="339"/>
      <c r="AF465" s="340"/>
    </row>
    <row r="466" spans="1:32" ht="18.75" customHeight="1" x14ac:dyDescent="0.15">
      <c r="A466" s="328"/>
      <c r="B466" s="329"/>
      <c r="C466" s="378"/>
      <c r="D466" s="332"/>
      <c r="E466" s="320"/>
      <c r="F466" s="332"/>
      <c r="G466" s="438"/>
      <c r="H466" s="346" t="s">
        <v>68</v>
      </c>
      <c r="I466" s="403" t="s">
        <v>9</v>
      </c>
      <c r="J466" s="339" t="s">
        <v>23</v>
      </c>
      <c r="K466" s="404"/>
      <c r="L466" s="405" t="s">
        <v>9</v>
      </c>
      <c r="M466" s="339" t="s">
        <v>27</v>
      </c>
      <c r="N466" s="365"/>
      <c r="O466" s="339"/>
      <c r="P466" s="339"/>
      <c r="Q466" s="339"/>
      <c r="R466" s="339"/>
      <c r="S466" s="339"/>
      <c r="T466" s="339"/>
      <c r="U466" s="339"/>
      <c r="V466" s="339"/>
      <c r="W466" s="339"/>
      <c r="X466" s="339"/>
      <c r="Y466" s="339"/>
      <c r="Z466" s="339"/>
      <c r="AA466" s="339"/>
      <c r="AB466" s="339"/>
      <c r="AC466" s="339"/>
      <c r="AD466" s="339"/>
      <c r="AE466" s="339"/>
      <c r="AF466" s="340"/>
    </row>
    <row r="467" spans="1:32" ht="18.75" customHeight="1" x14ac:dyDescent="0.15">
      <c r="A467" s="347"/>
      <c r="B467" s="348"/>
      <c r="C467" s="468"/>
      <c r="D467" s="352"/>
      <c r="E467" s="351"/>
      <c r="F467" s="352"/>
      <c r="G467" s="436"/>
      <c r="H467" s="481" t="s">
        <v>69</v>
      </c>
      <c r="I467" s="415" t="s">
        <v>9</v>
      </c>
      <c r="J467" s="355" t="s">
        <v>23</v>
      </c>
      <c r="K467" s="439"/>
      <c r="L467" s="416" t="s">
        <v>9</v>
      </c>
      <c r="M467" s="355" t="s">
        <v>27</v>
      </c>
      <c r="N467" s="469"/>
      <c r="O467" s="355"/>
      <c r="P467" s="355"/>
      <c r="Q467" s="355"/>
      <c r="R467" s="355"/>
      <c r="S467" s="355"/>
      <c r="T467" s="355"/>
      <c r="U467" s="355"/>
      <c r="V467" s="355"/>
      <c r="W467" s="355"/>
      <c r="X467" s="355"/>
      <c r="Y467" s="355"/>
      <c r="Z467" s="355"/>
      <c r="AA467" s="355"/>
      <c r="AB467" s="355"/>
      <c r="AC467" s="355"/>
      <c r="AD467" s="355"/>
      <c r="AE467" s="355"/>
      <c r="AF467" s="356"/>
    </row>
    <row r="468" spans="1:32" ht="18.75" customHeight="1" x14ac:dyDescent="0.15">
      <c r="A468" s="321"/>
      <c r="B468" s="322"/>
      <c r="C468" s="374"/>
      <c r="D468" s="325"/>
      <c r="E468" s="317"/>
      <c r="F468" s="325"/>
      <c r="G468" s="397"/>
      <c r="H468" s="494" t="s">
        <v>72</v>
      </c>
      <c r="I468" s="418" t="s">
        <v>9</v>
      </c>
      <c r="J468" s="363" t="s">
        <v>23</v>
      </c>
      <c r="K468" s="363"/>
      <c r="L468" s="375"/>
      <c r="M468" s="420" t="s">
        <v>9</v>
      </c>
      <c r="N468" s="363" t="s">
        <v>52</v>
      </c>
      <c r="O468" s="363"/>
      <c r="P468" s="375"/>
      <c r="Q468" s="420" t="s">
        <v>9</v>
      </c>
      <c r="R468" s="376" t="s">
        <v>53</v>
      </c>
      <c r="S468" s="376"/>
      <c r="T468" s="376"/>
      <c r="U468" s="376"/>
      <c r="V468" s="363"/>
      <c r="W468" s="363"/>
      <c r="X468" s="363"/>
      <c r="Y468" s="363"/>
      <c r="Z468" s="363"/>
      <c r="AA468" s="363"/>
      <c r="AB468" s="363"/>
      <c r="AC468" s="363"/>
      <c r="AD468" s="363"/>
      <c r="AE468" s="363"/>
      <c r="AF468" s="472"/>
    </row>
    <row r="469" spans="1:32" ht="19.5" customHeight="1" x14ac:dyDescent="0.15">
      <c r="A469" s="328"/>
      <c r="B469" s="329"/>
      <c r="C469" s="330"/>
      <c r="D469" s="331"/>
      <c r="E469" s="320"/>
      <c r="F469" s="332"/>
      <c r="G469" s="333"/>
      <c r="H469" s="345" t="s">
        <v>20</v>
      </c>
      <c r="I469" s="403" t="s">
        <v>9</v>
      </c>
      <c r="J469" s="339" t="s">
        <v>21</v>
      </c>
      <c r="K469" s="404"/>
      <c r="L469" s="364"/>
      <c r="M469" s="405" t="s">
        <v>9</v>
      </c>
      <c r="N469" s="339" t="s">
        <v>22</v>
      </c>
      <c r="O469" s="405"/>
      <c r="P469" s="339"/>
      <c r="Q469" s="406"/>
      <c r="R469" s="406"/>
      <c r="S469" s="406"/>
      <c r="T469" s="406"/>
      <c r="U469" s="406"/>
      <c r="V469" s="406"/>
      <c r="W469" s="406"/>
      <c r="X469" s="406"/>
      <c r="Y469" s="406"/>
      <c r="Z469" s="406"/>
      <c r="AA469" s="406"/>
      <c r="AB469" s="406"/>
      <c r="AC469" s="406"/>
      <c r="AD469" s="406"/>
      <c r="AE469" s="406"/>
      <c r="AF469" s="454"/>
    </row>
    <row r="470" spans="1:32" ht="19.5" customHeight="1" x14ac:dyDescent="0.15">
      <c r="A470" s="328"/>
      <c r="B470" s="329"/>
      <c r="C470" s="330"/>
      <c r="D470" s="331"/>
      <c r="E470" s="320"/>
      <c r="F470" s="332"/>
      <c r="G470" s="333"/>
      <c r="H470" s="345" t="s">
        <v>54</v>
      </c>
      <c r="I470" s="403" t="s">
        <v>9</v>
      </c>
      <c r="J470" s="339" t="s">
        <v>21</v>
      </c>
      <c r="K470" s="404"/>
      <c r="L470" s="364"/>
      <c r="M470" s="405" t="s">
        <v>9</v>
      </c>
      <c r="N470" s="339" t="s">
        <v>22</v>
      </c>
      <c r="O470" s="405"/>
      <c r="P470" s="339"/>
      <c r="Q470" s="406"/>
      <c r="R470" s="406"/>
      <c r="S470" s="406"/>
      <c r="T470" s="406"/>
      <c r="U470" s="406"/>
      <c r="V470" s="406"/>
      <c r="W470" s="406"/>
      <c r="X470" s="406"/>
      <c r="Y470" s="406"/>
      <c r="Z470" s="406"/>
      <c r="AA470" s="406"/>
      <c r="AB470" s="406"/>
      <c r="AC470" s="406"/>
      <c r="AD470" s="406"/>
      <c r="AE470" s="406"/>
      <c r="AF470" s="454"/>
    </row>
    <row r="471" spans="1:32" ht="18.75" customHeight="1" x14ac:dyDescent="0.15">
      <c r="A471" s="394" t="s">
        <v>9</v>
      </c>
      <c r="B471" s="329">
        <v>75</v>
      </c>
      <c r="C471" s="378" t="s">
        <v>268</v>
      </c>
      <c r="D471" s="394" t="s">
        <v>9</v>
      </c>
      <c r="E471" s="320" t="s">
        <v>282</v>
      </c>
      <c r="F471" s="332"/>
      <c r="G471" s="438"/>
      <c r="H471" s="488" t="s">
        <v>47</v>
      </c>
      <c r="I471" s="403" t="s">
        <v>9</v>
      </c>
      <c r="J471" s="339" t="s">
        <v>23</v>
      </c>
      <c r="K471" s="404"/>
      <c r="L471" s="405" t="s">
        <v>9</v>
      </c>
      <c r="M471" s="339" t="s">
        <v>27</v>
      </c>
      <c r="N471" s="365"/>
      <c r="O471" s="339"/>
      <c r="P471" s="339"/>
      <c r="Q471" s="339"/>
      <c r="R471" s="339"/>
      <c r="S471" s="339"/>
      <c r="T471" s="339"/>
      <c r="U471" s="339"/>
      <c r="V471" s="339"/>
      <c r="W471" s="339"/>
      <c r="X471" s="339"/>
      <c r="Y471" s="339"/>
      <c r="Z471" s="339"/>
      <c r="AA471" s="339"/>
      <c r="AB471" s="339"/>
      <c r="AC471" s="339"/>
      <c r="AD471" s="339"/>
      <c r="AE471" s="339"/>
      <c r="AF471" s="340"/>
    </row>
    <row r="472" spans="1:32" ht="18.75" customHeight="1" x14ac:dyDescent="0.15">
      <c r="A472" s="328"/>
      <c r="B472" s="329"/>
      <c r="C472" s="378" t="s">
        <v>266</v>
      </c>
      <c r="D472" s="394" t="s">
        <v>9</v>
      </c>
      <c r="E472" s="320" t="s">
        <v>267</v>
      </c>
      <c r="F472" s="332"/>
      <c r="G472" s="438"/>
      <c r="H472" s="1120" t="s">
        <v>48</v>
      </c>
      <c r="I472" s="1094" t="s">
        <v>9</v>
      </c>
      <c r="J472" s="1096" t="s">
        <v>28</v>
      </c>
      <c r="K472" s="1096"/>
      <c r="L472" s="1096"/>
      <c r="M472" s="1094" t="s">
        <v>9</v>
      </c>
      <c r="N472" s="1096" t="s">
        <v>29</v>
      </c>
      <c r="O472" s="1096"/>
      <c r="P472" s="1096"/>
      <c r="Q472" s="430"/>
      <c r="R472" s="430"/>
      <c r="S472" s="430"/>
      <c r="T472" s="430"/>
      <c r="U472" s="430"/>
      <c r="V472" s="430"/>
      <c r="W472" s="430"/>
      <c r="X472" s="430"/>
      <c r="Y472" s="430"/>
      <c r="Z472" s="430"/>
      <c r="AA472" s="430"/>
      <c r="AB472" s="430"/>
      <c r="AC472" s="430"/>
      <c r="AD472" s="430"/>
      <c r="AE472" s="430"/>
      <c r="AF472" s="431"/>
    </row>
    <row r="473" spans="1:32" ht="18.75" customHeight="1" x14ac:dyDescent="0.15">
      <c r="A473" s="328"/>
      <c r="B473" s="329"/>
      <c r="C473" s="378"/>
      <c r="D473" s="394"/>
      <c r="E473" s="320" t="s">
        <v>218</v>
      </c>
      <c r="F473" s="332"/>
      <c r="G473" s="438"/>
      <c r="H473" s="1124"/>
      <c r="I473" s="1095"/>
      <c r="J473" s="1089"/>
      <c r="K473" s="1089"/>
      <c r="L473" s="1089"/>
      <c r="M473" s="1095"/>
      <c r="N473" s="1089"/>
      <c r="O473" s="1089"/>
      <c r="P473" s="1089"/>
      <c r="Q473" s="401"/>
      <c r="R473" s="401"/>
      <c r="S473" s="401"/>
      <c r="T473" s="401"/>
      <c r="U473" s="401"/>
      <c r="V473" s="401"/>
      <c r="W473" s="401"/>
      <c r="X473" s="401"/>
      <c r="Y473" s="401"/>
      <c r="Z473" s="401"/>
      <c r="AA473" s="401"/>
      <c r="AB473" s="401"/>
      <c r="AC473" s="401"/>
      <c r="AD473" s="401"/>
      <c r="AE473" s="401"/>
      <c r="AF473" s="402"/>
    </row>
    <row r="474" spans="1:32" ht="18.75" customHeight="1" x14ac:dyDescent="0.15">
      <c r="A474" s="328"/>
      <c r="B474" s="329"/>
      <c r="C474" s="378"/>
      <c r="D474" s="332"/>
      <c r="F474" s="332"/>
      <c r="G474" s="438"/>
      <c r="H474" s="488" t="s">
        <v>211</v>
      </c>
      <c r="I474" s="403" t="s">
        <v>9</v>
      </c>
      <c r="J474" s="339" t="s">
        <v>23</v>
      </c>
      <c r="K474" s="404"/>
      <c r="L474" s="405" t="s">
        <v>9</v>
      </c>
      <c r="M474" s="339" t="s">
        <v>27</v>
      </c>
      <c r="N474" s="365"/>
      <c r="O474" s="339"/>
      <c r="P474" s="339"/>
      <c r="Q474" s="339"/>
      <c r="R474" s="339"/>
      <c r="S474" s="339"/>
      <c r="T474" s="339"/>
      <c r="U474" s="339"/>
      <c r="V474" s="339"/>
      <c r="W474" s="339"/>
      <c r="X474" s="339"/>
      <c r="Y474" s="339"/>
      <c r="Z474" s="339"/>
      <c r="AA474" s="339"/>
      <c r="AB474" s="339"/>
      <c r="AC474" s="339"/>
      <c r="AD474" s="339"/>
      <c r="AE474" s="339"/>
      <c r="AF474" s="340"/>
    </row>
    <row r="475" spans="1:32" ht="18.75" customHeight="1" x14ac:dyDescent="0.15">
      <c r="A475" s="328"/>
      <c r="B475" s="329"/>
      <c r="C475" s="378"/>
      <c r="D475" s="332"/>
      <c r="E475" s="320"/>
      <c r="F475" s="332"/>
      <c r="G475" s="438"/>
      <c r="H475" s="383" t="s">
        <v>186</v>
      </c>
      <c r="I475" s="403" t="s">
        <v>9</v>
      </c>
      <c r="J475" s="339" t="s">
        <v>23</v>
      </c>
      <c r="K475" s="404"/>
      <c r="L475" s="405" t="s">
        <v>9</v>
      </c>
      <c r="M475" s="339" t="s">
        <v>45</v>
      </c>
      <c r="N475" s="339"/>
      <c r="O475" s="414" t="s">
        <v>9</v>
      </c>
      <c r="P475" s="341" t="s">
        <v>46</v>
      </c>
      <c r="Q475" s="339"/>
      <c r="R475" s="339"/>
      <c r="S475" s="404"/>
      <c r="T475" s="339"/>
      <c r="U475" s="404"/>
      <c r="V475" s="404"/>
      <c r="W475" s="404"/>
      <c r="X475" s="404"/>
      <c r="Y475" s="339"/>
      <c r="Z475" s="339"/>
      <c r="AA475" s="339"/>
      <c r="AB475" s="339"/>
      <c r="AC475" s="339"/>
      <c r="AD475" s="339"/>
      <c r="AE475" s="339"/>
      <c r="AF475" s="340"/>
    </row>
    <row r="476" spans="1:32" ht="18.75" customHeight="1" x14ac:dyDescent="0.15">
      <c r="A476" s="347"/>
      <c r="B476" s="348"/>
      <c r="C476" s="468"/>
      <c r="D476" s="352"/>
      <c r="E476" s="351"/>
      <c r="F476" s="352"/>
      <c r="G476" s="436"/>
      <c r="H476" s="481" t="s">
        <v>69</v>
      </c>
      <c r="I476" s="403" t="s">
        <v>9</v>
      </c>
      <c r="J476" s="339" t="s">
        <v>23</v>
      </c>
      <c r="K476" s="404"/>
      <c r="L476" s="405" t="s">
        <v>9</v>
      </c>
      <c r="M476" s="339" t="s">
        <v>27</v>
      </c>
      <c r="N476" s="365"/>
      <c r="O476" s="355"/>
      <c r="P476" s="355"/>
      <c r="Q476" s="355"/>
      <c r="R476" s="355"/>
      <c r="S476" s="355"/>
      <c r="T476" s="355"/>
      <c r="U476" s="355"/>
      <c r="V476" s="355"/>
      <c r="W476" s="355"/>
      <c r="X476" s="355"/>
      <c r="Y476" s="355"/>
      <c r="Z476" s="355"/>
      <c r="AA476" s="355"/>
      <c r="AB476" s="355"/>
      <c r="AC476" s="355"/>
      <c r="AD476" s="355"/>
      <c r="AE476" s="355"/>
      <c r="AF476" s="356"/>
    </row>
    <row r="477" spans="1:32" ht="18.75" customHeight="1" x14ac:dyDescent="0.15">
      <c r="A477" s="324"/>
      <c r="B477" s="509"/>
      <c r="D477" s="394"/>
      <c r="E477" s="320"/>
      <c r="F477" s="325"/>
      <c r="G477" s="397"/>
      <c r="H477" s="494" t="s">
        <v>72</v>
      </c>
      <c r="I477" s="418" t="s">
        <v>9</v>
      </c>
      <c r="J477" s="363" t="s">
        <v>23</v>
      </c>
      <c r="K477" s="363"/>
      <c r="L477" s="375"/>
      <c r="M477" s="420" t="s">
        <v>9</v>
      </c>
      <c r="N477" s="363" t="s">
        <v>52</v>
      </c>
      <c r="O477" s="363"/>
      <c r="P477" s="375"/>
      <c r="Q477" s="420" t="s">
        <v>9</v>
      </c>
      <c r="R477" s="376" t="s">
        <v>53</v>
      </c>
      <c r="S477" s="376"/>
      <c r="T477" s="376"/>
      <c r="U477" s="376"/>
      <c r="V477" s="363"/>
      <c r="W477" s="363"/>
      <c r="X477" s="363"/>
      <c r="Y477" s="363"/>
      <c r="Z477" s="363"/>
      <c r="AA477" s="363"/>
      <c r="AB477" s="363"/>
      <c r="AC477" s="363"/>
      <c r="AD477" s="363"/>
      <c r="AE477" s="363"/>
      <c r="AF477" s="472"/>
    </row>
    <row r="478" spans="1:32" s="502" customFormat="1" ht="19.5" customHeight="1" x14ac:dyDescent="0.15">
      <c r="A478" s="507"/>
      <c r="C478" s="378" t="s">
        <v>264</v>
      </c>
      <c r="D478" s="394" t="s">
        <v>9</v>
      </c>
      <c r="E478" s="320" t="s">
        <v>282</v>
      </c>
      <c r="H478" s="345" t="s">
        <v>20</v>
      </c>
      <c r="I478" s="403" t="s">
        <v>9</v>
      </c>
      <c r="J478" s="339" t="s">
        <v>21</v>
      </c>
      <c r="K478" s="404"/>
      <c r="L478" s="364"/>
      <c r="M478" s="405" t="s">
        <v>9</v>
      </c>
      <c r="N478" s="339" t="s">
        <v>22</v>
      </c>
      <c r="O478" s="405"/>
      <c r="P478" s="339"/>
      <c r="Q478" s="406"/>
      <c r="R478" s="406"/>
      <c r="S478" s="406"/>
      <c r="T478" s="406"/>
      <c r="U478" s="406"/>
      <c r="V478" s="406"/>
      <c r="W478" s="406"/>
      <c r="X478" s="406"/>
      <c r="Y478" s="406"/>
      <c r="Z478" s="406"/>
      <c r="AA478" s="406"/>
      <c r="AB478" s="406"/>
      <c r="AC478" s="406"/>
      <c r="AD478" s="406"/>
      <c r="AE478" s="406"/>
      <c r="AF478" s="454"/>
    </row>
    <row r="479" spans="1:32" ht="18.75" customHeight="1" x14ac:dyDescent="0.15">
      <c r="A479" s="394" t="s">
        <v>9</v>
      </c>
      <c r="B479" s="329">
        <v>69</v>
      </c>
      <c r="C479" s="378" t="s">
        <v>283</v>
      </c>
      <c r="D479" s="394" t="s">
        <v>9</v>
      </c>
      <c r="E479" s="320" t="s">
        <v>267</v>
      </c>
      <c r="F479" s="332"/>
      <c r="G479" s="438"/>
      <c r="H479" s="510" t="s">
        <v>54</v>
      </c>
      <c r="I479" s="413" t="s">
        <v>9</v>
      </c>
      <c r="J479" s="341" t="s">
        <v>21</v>
      </c>
      <c r="K479" s="411"/>
      <c r="L479" s="370"/>
      <c r="M479" s="414" t="s">
        <v>9</v>
      </c>
      <c r="N479" s="341" t="s">
        <v>22</v>
      </c>
      <c r="O479" s="414"/>
      <c r="P479" s="341"/>
      <c r="Q479" s="430"/>
      <c r="R479" s="430"/>
      <c r="S479" s="430"/>
      <c r="T479" s="430"/>
      <c r="U479" s="430"/>
      <c r="V479" s="430"/>
      <c r="W479" s="430"/>
      <c r="X479" s="430"/>
      <c r="Y479" s="430"/>
      <c r="Z479" s="430"/>
      <c r="AA479" s="430"/>
      <c r="AB479" s="430"/>
      <c r="AC479" s="430"/>
      <c r="AD479" s="430"/>
      <c r="AE479" s="430"/>
      <c r="AF479" s="452"/>
    </row>
    <row r="480" spans="1:32" ht="18.75" customHeight="1" x14ac:dyDescent="0.15">
      <c r="A480" s="328"/>
      <c r="B480" s="329"/>
      <c r="C480" s="378" t="s">
        <v>220</v>
      </c>
      <c r="D480" s="502"/>
      <c r="E480" s="456" t="s">
        <v>218</v>
      </c>
      <c r="F480" s="332"/>
      <c r="G480" s="438"/>
      <c r="H480" s="1115" t="s">
        <v>48</v>
      </c>
      <c r="I480" s="1117" t="s">
        <v>9</v>
      </c>
      <c r="J480" s="1087" t="s">
        <v>28</v>
      </c>
      <c r="K480" s="1087"/>
      <c r="L480" s="1087"/>
      <c r="M480" s="1117" t="s">
        <v>9</v>
      </c>
      <c r="N480" s="1087" t="s">
        <v>29</v>
      </c>
      <c r="O480" s="1087"/>
      <c r="P480" s="1087"/>
      <c r="Q480" s="458"/>
      <c r="R480" s="458"/>
      <c r="S480" s="458"/>
      <c r="T480" s="458"/>
      <c r="U480" s="458"/>
      <c r="V480" s="458"/>
      <c r="W480" s="458"/>
      <c r="X480" s="458"/>
      <c r="Y480" s="458"/>
      <c r="Z480" s="458"/>
      <c r="AA480" s="458"/>
      <c r="AB480" s="458"/>
      <c r="AC480" s="458"/>
      <c r="AD480" s="458"/>
      <c r="AE480" s="458"/>
      <c r="AF480" s="459"/>
    </row>
    <row r="481" spans="1:32" ht="18.75" customHeight="1" x14ac:dyDescent="0.15">
      <c r="A481" s="347"/>
      <c r="B481" s="348"/>
      <c r="C481" s="468"/>
      <c r="D481" s="511"/>
      <c r="E481" s="512"/>
      <c r="F481" s="352"/>
      <c r="G481" s="436"/>
      <c r="H481" s="1116"/>
      <c r="I481" s="1118"/>
      <c r="J481" s="1119"/>
      <c r="K481" s="1119"/>
      <c r="L481" s="1119"/>
      <c r="M481" s="1118"/>
      <c r="N481" s="1119"/>
      <c r="O481" s="1119"/>
      <c r="P481" s="1119"/>
      <c r="Q481" s="426"/>
      <c r="R481" s="426"/>
      <c r="S481" s="426"/>
      <c r="T481" s="426"/>
      <c r="U481" s="426"/>
      <c r="V481" s="426"/>
      <c r="W481" s="426"/>
      <c r="X481" s="426"/>
      <c r="Y481" s="426"/>
      <c r="Z481" s="426"/>
      <c r="AA481" s="426"/>
      <c r="AB481" s="426"/>
      <c r="AC481" s="426"/>
      <c r="AD481" s="426"/>
      <c r="AE481" s="426"/>
      <c r="AF481" s="427"/>
    </row>
    <row r="482" spans="1:32" ht="8.25" customHeight="1" x14ac:dyDescent="0.15">
      <c r="C482" s="318"/>
      <c r="D482" s="318"/>
      <c r="AF482" s="369"/>
    </row>
    <row r="483" spans="1:32" ht="20.25" customHeight="1" x14ac:dyDescent="0.15">
      <c r="A483" s="455"/>
      <c r="B483" s="455"/>
      <c r="C483" s="318" t="s">
        <v>134</v>
      </c>
      <c r="D483" s="318"/>
      <c r="E483" s="456"/>
      <c r="F483" s="456"/>
      <c r="G483" s="502"/>
      <c r="H483" s="456"/>
      <c r="I483" s="456"/>
      <c r="J483" s="456"/>
      <c r="K483" s="456"/>
      <c r="L483" s="456"/>
      <c r="M483" s="456"/>
      <c r="N483" s="456"/>
      <c r="O483" s="456"/>
      <c r="P483" s="456"/>
      <c r="Q483" s="456"/>
      <c r="R483" s="456"/>
      <c r="S483" s="456"/>
      <c r="T483" s="456"/>
      <c r="U483" s="456"/>
      <c r="V483" s="456"/>
    </row>
    <row r="484" spans="1:32" ht="20.25" customHeight="1" x14ac:dyDescent="0.15"/>
    <row r="485" spans="1:32" ht="20.25" customHeight="1" x14ac:dyDescent="0.15"/>
    <row r="486" spans="1:32" ht="20.25" customHeight="1" x14ac:dyDescent="0.15"/>
    <row r="487" spans="1:32" ht="20.25" customHeight="1" x14ac:dyDescent="0.15"/>
    <row r="488" spans="1:32" ht="20.25" customHeight="1" x14ac:dyDescent="0.15"/>
    <row r="489" spans="1:32" ht="20.25" customHeight="1" x14ac:dyDescent="0.15"/>
    <row r="490" spans="1:32" ht="20.25" customHeight="1" x14ac:dyDescent="0.15"/>
    <row r="491" spans="1:32" ht="20.25" customHeight="1" x14ac:dyDescent="0.15"/>
    <row r="492" spans="1:32" ht="20.25" customHeight="1" x14ac:dyDescent="0.15"/>
    <row r="493" spans="1:32" ht="20.25" customHeight="1" x14ac:dyDescent="0.15"/>
    <row r="494" spans="1:32" ht="20.25" customHeight="1" x14ac:dyDescent="0.15"/>
    <row r="495" spans="1:32" ht="20.25" customHeight="1" x14ac:dyDescent="0.15"/>
    <row r="496" spans="1:32" ht="20.25" customHeight="1" x14ac:dyDescent="0.15"/>
    <row r="497" ht="20.25" customHeight="1" x14ac:dyDescent="0.15"/>
    <row r="498" ht="20.25" customHeight="1" x14ac:dyDescent="0.15"/>
    <row r="499" ht="20.25" customHeight="1" x14ac:dyDescent="0.15"/>
    <row r="500" ht="20.25" customHeight="1" x14ac:dyDescent="0.15"/>
    <row r="501" ht="20.25" customHeight="1" x14ac:dyDescent="0.15"/>
    <row r="502" ht="20.25" customHeight="1" x14ac:dyDescent="0.15"/>
    <row r="503" ht="20.25" customHeight="1" x14ac:dyDescent="0.15"/>
    <row r="504" ht="20.25" customHeight="1" x14ac:dyDescent="0.15"/>
    <row r="505" ht="20.25" customHeight="1" x14ac:dyDescent="0.15"/>
    <row r="506" ht="20.25" customHeight="1" x14ac:dyDescent="0.15"/>
    <row r="507" ht="20.25" customHeight="1" x14ac:dyDescent="0.15"/>
    <row r="508" ht="20.25" customHeight="1" x14ac:dyDescent="0.15"/>
    <row r="509" ht="20.25" customHeight="1" x14ac:dyDescent="0.15"/>
    <row r="510" ht="20.25" customHeight="1" x14ac:dyDescent="0.15"/>
    <row r="511" ht="20.25" customHeight="1" x14ac:dyDescent="0.15"/>
    <row r="512" ht="20.25" customHeight="1" x14ac:dyDescent="0.15"/>
    <row r="513" ht="20.25" customHeight="1" x14ac:dyDescent="0.15"/>
    <row r="514" ht="20.25" customHeight="1" x14ac:dyDescent="0.15"/>
    <row r="515" ht="20.25" customHeight="1" x14ac:dyDescent="0.15"/>
    <row r="516" ht="20.25" customHeight="1" x14ac:dyDescent="0.15"/>
    <row r="517" ht="20.25" customHeight="1" x14ac:dyDescent="0.15"/>
    <row r="518" ht="20.25" customHeight="1" x14ac:dyDescent="0.15"/>
    <row r="519" ht="20.25" customHeight="1" x14ac:dyDescent="0.15"/>
    <row r="520" ht="20.25" customHeight="1" x14ac:dyDescent="0.15"/>
    <row r="521" ht="20.25" customHeight="1" x14ac:dyDescent="0.15"/>
    <row r="522" ht="20.25" customHeight="1" x14ac:dyDescent="0.15"/>
    <row r="523" ht="20.25" customHeight="1" x14ac:dyDescent="0.15"/>
    <row r="524" ht="20.25" customHeight="1" x14ac:dyDescent="0.15"/>
    <row r="525" ht="20.25" customHeight="1" x14ac:dyDescent="0.15"/>
    <row r="526" ht="20.25" customHeight="1" x14ac:dyDescent="0.15"/>
    <row r="527" ht="20.25" customHeight="1" x14ac:dyDescent="0.15"/>
    <row r="528" ht="20.25" customHeight="1" x14ac:dyDescent="0.15"/>
    <row r="529" ht="20.25" customHeight="1" x14ac:dyDescent="0.15"/>
    <row r="530" ht="20.25" customHeight="1" x14ac:dyDescent="0.15"/>
    <row r="531" ht="20.25" customHeight="1" x14ac:dyDescent="0.15"/>
    <row r="532" ht="20.25" customHeight="1" x14ac:dyDescent="0.15"/>
    <row r="533" ht="20.25" customHeight="1" x14ac:dyDescent="0.15"/>
    <row r="534" ht="20.25" customHeight="1" x14ac:dyDescent="0.15"/>
    <row r="535" ht="20.25" customHeight="1" x14ac:dyDescent="0.15"/>
    <row r="536" ht="20.25" customHeight="1" x14ac:dyDescent="0.15"/>
    <row r="537" ht="20.25" customHeight="1" x14ac:dyDescent="0.15"/>
    <row r="538" ht="20.25" customHeight="1" x14ac:dyDescent="0.15"/>
    <row r="539" ht="20.25" customHeight="1" x14ac:dyDescent="0.15"/>
    <row r="540" ht="20.25" customHeight="1" x14ac:dyDescent="0.15"/>
    <row r="541" ht="20.25" customHeight="1" x14ac:dyDescent="0.15"/>
    <row r="542" ht="20.25" customHeight="1" x14ac:dyDescent="0.15"/>
    <row r="543" ht="20.25" customHeight="1" x14ac:dyDescent="0.15"/>
    <row r="544" ht="20.25" customHeight="1" x14ac:dyDescent="0.15"/>
    <row r="545" ht="20.25" customHeight="1" x14ac:dyDescent="0.15"/>
    <row r="546" ht="20.25" customHeight="1" x14ac:dyDescent="0.15"/>
    <row r="547" ht="20.25" customHeight="1" x14ac:dyDescent="0.15"/>
    <row r="548" ht="20.25" customHeight="1" x14ac:dyDescent="0.15"/>
    <row r="549" ht="20.25" customHeight="1" x14ac:dyDescent="0.15"/>
    <row r="550" ht="20.25" customHeight="1" x14ac:dyDescent="0.15"/>
    <row r="551" ht="20.25" customHeight="1" x14ac:dyDescent="0.15"/>
    <row r="552" ht="20.25" customHeight="1" x14ac:dyDescent="0.15"/>
    <row r="553" ht="20.25" customHeight="1" x14ac:dyDescent="0.15"/>
    <row r="554" ht="20.25" customHeight="1" x14ac:dyDescent="0.15"/>
    <row r="555" ht="20.25" customHeight="1" x14ac:dyDescent="0.15"/>
    <row r="556" ht="20.25" customHeight="1" x14ac:dyDescent="0.15"/>
    <row r="557" ht="20.25" customHeight="1" x14ac:dyDescent="0.15"/>
    <row r="558" ht="20.25" customHeight="1" x14ac:dyDescent="0.15"/>
    <row r="559" ht="20.25" customHeight="1" x14ac:dyDescent="0.15"/>
    <row r="560" ht="20.25" customHeight="1" x14ac:dyDescent="0.15"/>
    <row r="561" ht="20.25" customHeight="1" x14ac:dyDescent="0.15"/>
    <row r="562" ht="20.25" customHeight="1" x14ac:dyDescent="0.15"/>
    <row r="563" ht="20.25" customHeight="1" x14ac:dyDescent="0.15"/>
    <row r="564" ht="20.25" customHeight="1" x14ac:dyDescent="0.15"/>
    <row r="565" ht="20.25" customHeight="1" x14ac:dyDescent="0.15"/>
    <row r="566" ht="20.25" customHeight="1" x14ac:dyDescent="0.15"/>
    <row r="567" ht="20.25" customHeight="1" x14ac:dyDescent="0.15"/>
    <row r="568" ht="20.25" customHeight="1" x14ac:dyDescent="0.15"/>
    <row r="569" ht="20.25" customHeight="1" x14ac:dyDescent="0.15"/>
    <row r="570" ht="20.25" customHeight="1" x14ac:dyDescent="0.15"/>
    <row r="571" ht="20.25" customHeight="1" x14ac:dyDescent="0.15"/>
    <row r="572" ht="20.25" customHeight="1" x14ac:dyDescent="0.15"/>
    <row r="573" ht="20.25" customHeight="1" x14ac:dyDescent="0.15"/>
  </sheetData>
  <mergeCells count="205">
    <mergeCell ref="A3:AF3"/>
    <mergeCell ref="S5:V5"/>
    <mergeCell ref="A7:C7"/>
    <mergeCell ref="D7:E7"/>
    <mergeCell ref="F7:G7"/>
    <mergeCell ref="H7:X7"/>
    <mergeCell ref="Y7:AB7"/>
    <mergeCell ref="AC7:AF7"/>
    <mergeCell ref="A8:C9"/>
    <mergeCell ref="H8:H9"/>
    <mergeCell ref="Y8:AB9"/>
    <mergeCell ref="AC8:AF9"/>
    <mergeCell ref="H12:H13"/>
    <mergeCell ref="I12:I13"/>
    <mergeCell ref="J12:L13"/>
    <mergeCell ref="M12:M13"/>
    <mergeCell ref="N12:P13"/>
    <mergeCell ref="H14:H15"/>
    <mergeCell ref="I14:I15"/>
    <mergeCell ref="J14:L15"/>
    <mergeCell ref="M14:M15"/>
    <mergeCell ref="N14:P15"/>
    <mergeCell ref="H29:H30"/>
    <mergeCell ref="I29:I30"/>
    <mergeCell ref="J29:L30"/>
    <mergeCell ref="M29:M30"/>
    <mergeCell ref="N29:P30"/>
    <mergeCell ref="H32:H34"/>
    <mergeCell ref="H40:H42"/>
    <mergeCell ref="I40:I42"/>
    <mergeCell ref="J40:K42"/>
    <mergeCell ref="L40:L42"/>
    <mergeCell ref="M40:N42"/>
    <mergeCell ref="H44:H45"/>
    <mergeCell ref="I44:I45"/>
    <mergeCell ref="J44:K45"/>
    <mergeCell ref="L44:L45"/>
    <mergeCell ref="M44:N45"/>
    <mergeCell ref="H46:H47"/>
    <mergeCell ref="I46:I47"/>
    <mergeCell ref="J46:K47"/>
    <mergeCell ref="L46:L47"/>
    <mergeCell ref="M46:N47"/>
    <mergeCell ref="J48:K48"/>
    <mergeCell ref="M48:N48"/>
    <mergeCell ref="H49:H50"/>
    <mergeCell ref="I49:I50"/>
    <mergeCell ref="J49:K50"/>
    <mergeCell ref="L49:L50"/>
    <mergeCell ref="M49:N50"/>
    <mergeCell ref="H63:H65"/>
    <mergeCell ref="H72:H74"/>
    <mergeCell ref="I72:I74"/>
    <mergeCell ref="J72:K74"/>
    <mergeCell ref="L72:L74"/>
    <mergeCell ref="M72:N74"/>
    <mergeCell ref="H92:H93"/>
    <mergeCell ref="I92:I93"/>
    <mergeCell ref="J92:L93"/>
    <mergeCell ref="M92:M93"/>
    <mergeCell ref="N92:P93"/>
    <mergeCell ref="H109:H110"/>
    <mergeCell ref="I109:I110"/>
    <mergeCell ref="J109:L110"/>
    <mergeCell ref="M109:M110"/>
    <mergeCell ref="N109:P110"/>
    <mergeCell ref="H121:H122"/>
    <mergeCell ref="I121:I122"/>
    <mergeCell ref="J121:K122"/>
    <mergeCell ref="L121:L122"/>
    <mergeCell ref="M121:N122"/>
    <mergeCell ref="H143:H144"/>
    <mergeCell ref="I143:I144"/>
    <mergeCell ref="J143:K144"/>
    <mergeCell ref="L143:L144"/>
    <mergeCell ref="M143:N144"/>
    <mergeCell ref="H161:H162"/>
    <mergeCell ref="I161:I162"/>
    <mergeCell ref="J161:K162"/>
    <mergeCell ref="L161:L162"/>
    <mergeCell ref="M161:N162"/>
    <mergeCell ref="H191:H192"/>
    <mergeCell ref="H198:H199"/>
    <mergeCell ref="I198:I199"/>
    <mergeCell ref="J198:K199"/>
    <mergeCell ref="L198:L199"/>
    <mergeCell ref="M198:N199"/>
    <mergeCell ref="H201:H202"/>
    <mergeCell ref="I201:I202"/>
    <mergeCell ref="J201:K202"/>
    <mergeCell ref="L201:L202"/>
    <mergeCell ref="M201:N202"/>
    <mergeCell ref="H206:H207"/>
    <mergeCell ref="I206:I207"/>
    <mergeCell ref="J206:K207"/>
    <mergeCell ref="L206:L207"/>
    <mergeCell ref="M206:N207"/>
    <mergeCell ref="H242:H243"/>
    <mergeCell ref="I242:I243"/>
    <mergeCell ref="J242:L243"/>
    <mergeCell ref="M242:M243"/>
    <mergeCell ref="N242:P243"/>
    <mergeCell ref="H296:H297"/>
    <mergeCell ref="I296:I297"/>
    <mergeCell ref="J296:L297"/>
    <mergeCell ref="M296:M297"/>
    <mergeCell ref="N296:P297"/>
    <mergeCell ref="H267:H268"/>
    <mergeCell ref="I267:I268"/>
    <mergeCell ref="J267:L268"/>
    <mergeCell ref="M267:M268"/>
    <mergeCell ref="N267:P268"/>
    <mergeCell ref="H277:H279"/>
    <mergeCell ref="I277:I279"/>
    <mergeCell ref="J277:K279"/>
    <mergeCell ref="L277:L279"/>
    <mergeCell ref="M277:N279"/>
    <mergeCell ref="H309:H310"/>
    <mergeCell ref="I309:I310"/>
    <mergeCell ref="J309:L310"/>
    <mergeCell ref="M309:M310"/>
    <mergeCell ref="N309:P310"/>
    <mergeCell ref="H321:H322"/>
    <mergeCell ref="I321:I322"/>
    <mergeCell ref="J321:K322"/>
    <mergeCell ref="L321:L322"/>
    <mergeCell ref="M321:N322"/>
    <mergeCell ref="H340:H341"/>
    <mergeCell ref="I340:I341"/>
    <mergeCell ref="J340:K341"/>
    <mergeCell ref="L340:L341"/>
    <mergeCell ref="M340:N341"/>
    <mergeCell ref="N361:P362"/>
    <mergeCell ref="H363:H364"/>
    <mergeCell ref="I363:I364"/>
    <mergeCell ref="J363:L364"/>
    <mergeCell ref="M363:M364"/>
    <mergeCell ref="A352:AF352"/>
    <mergeCell ref="S354:V354"/>
    <mergeCell ref="A356:C356"/>
    <mergeCell ref="D356:E356"/>
    <mergeCell ref="F356:G356"/>
    <mergeCell ref="H356:AF356"/>
    <mergeCell ref="N363:P364"/>
    <mergeCell ref="A357:C358"/>
    <mergeCell ref="H357:H358"/>
    <mergeCell ref="H361:H362"/>
    <mergeCell ref="I361:I362"/>
    <mergeCell ref="J361:L362"/>
    <mergeCell ref="M361:M362"/>
    <mergeCell ref="H374:H375"/>
    <mergeCell ref="I374:I375"/>
    <mergeCell ref="J374:L375"/>
    <mergeCell ref="M374:M375"/>
    <mergeCell ref="N374:P375"/>
    <mergeCell ref="H381:H382"/>
    <mergeCell ref="I381:I382"/>
    <mergeCell ref="J381:K382"/>
    <mergeCell ref="L381:L382"/>
    <mergeCell ref="M381:N382"/>
    <mergeCell ref="H383:H384"/>
    <mergeCell ref="I383:I384"/>
    <mergeCell ref="J383:K384"/>
    <mergeCell ref="L383:L384"/>
    <mergeCell ref="M383:N384"/>
    <mergeCell ref="H385:H386"/>
    <mergeCell ref="I385:I386"/>
    <mergeCell ref="J385:K386"/>
    <mergeCell ref="L385:L386"/>
    <mergeCell ref="M385:N386"/>
    <mergeCell ref="H387:H388"/>
    <mergeCell ref="I387:I388"/>
    <mergeCell ref="J387:K388"/>
    <mergeCell ref="L387:L388"/>
    <mergeCell ref="M387:N388"/>
    <mergeCell ref="H417:H418"/>
    <mergeCell ref="I417:I418"/>
    <mergeCell ref="J417:L418"/>
    <mergeCell ref="M417:M418"/>
    <mergeCell ref="N417:P418"/>
    <mergeCell ref="H429:H430"/>
    <mergeCell ref="I429:I430"/>
    <mergeCell ref="J429:L430"/>
    <mergeCell ref="M429:M430"/>
    <mergeCell ref="N429:P430"/>
    <mergeCell ref="H437:H438"/>
    <mergeCell ref="I437:I438"/>
    <mergeCell ref="J437:L438"/>
    <mergeCell ref="M437:M438"/>
    <mergeCell ref="N437:P438"/>
    <mergeCell ref="H480:H481"/>
    <mergeCell ref="I480:I481"/>
    <mergeCell ref="J480:L481"/>
    <mergeCell ref="M480:M481"/>
    <mergeCell ref="N480:P481"/>
    <mergeCell ref="H455:H456"/>
    <mergeCell ref="I455:I456"/>
    <mergeCell ref="J455:L456"/>
    <mergeCell ref="M455:M456"/>
    <mergeCell ref="N455:P456"/>
    <mergeCell ref="H472:H473"/>
    <mergeCell ref="I472:I473"/>
    <mergeCell ref="J472:L473"/>
    <mergeCell ref="M472:M473"/>
    <mergeCell ref="N472:P473"/>
  </mergeCells>
  <phoneticPr fontId="2"/>
  <dataValidations count="1">
    <dataValidation type="list" allowBlank="1" showInputMessage="1" showErrorMessage="1" sqref="Q8:Q9 U8:U9 L11 M12:M15 M17 D417:D419 O26 L31:L32 O31 R32 A471 L28 U439 O439 R439 O299 O475 M75 O76:O77 L91 O96 R96 Q106 L121:L124 T127:T128 O123 M125 P127:P128 Y139:Y140 O145 Y156:Y157 Q156 O163 O169 M190:M191 Q191 L198:L207 M208 M220 L209:L219 O222:O223 O215 O219 Q205 A417:A419 D471:D473 Q452 D453:D454 M452:M460 A463 L72 M477:M481 D477:D479 M37:M39 Q292 L295 L321:L324 O323 M325 Y336:Y337 O342 O10 Y116:Y117 AC139:AC140 AC156:AC157 Y190:Y191 Q69 Y316:Y317 AC336:AC337 AC116:AC117 AC190:AC191 AC316:AC317 A343 D77:D79 D97:D98 D127:D130 T147:T148 A166 D209:D210 D212:D213 O70:O71 R302:R304 AC69:AC71 F210:F211 Q477 A77 A97 A31 A211 Y69:Y71 Q88 D298:D299 A146 D325:D328 Q357:Q358 U357:U358 L360 M366 M361:M364 L373 L416 L434 L436 L439:L442 L471 Q379 Q431 Q457 O368:O369 O390 O405:O406 O461:O462 Q403 O414:O415 Q468 O392 O447 P393 O421 R421 M435 M413:M415 D437:D438 A461 A479 D407:D409 D389 D373:D374 D31:D32 A373 A389 A407 A438 A454:A455 M92:M93 R166 M166 T166 O166:P166 O181:P181 R181 T181 O147:P147 R147:R148 O326:O327 D17:D18 A109:A111 S148 U128:W128 O127:O130 R127:R128 Q128 S128 D146:D149 U148:W148 O19:O20 L365 L461:L467 M306:M310 L340:L350 O89:O90 O365 M468:M470 O148:Q148 D229:D231 A231 A325 L16 O16 A127 D342:D345 L298:L305 D364:D365 A364 O119:O120 O141:O142 O179:O180 AC178:AC180 Y178:Y180 Q178 M193:M197 Y88:Y90 AC88:AC90 M88:M90 L94:L105 M106:M110 AC106:AC108 I8:I40 AC292:AC294 Y292:Y294 O293:O294 O307:O308 AC306:AC308 Y306:Y308 Q306 O319:O320 R347:R349 O338:O339 O359 L376 L405:L412 M443 L419:L425 M336:M339 R22:R24 O22:O24 A17 R84:R86 O84:O86 L76:L87 L367:L370 R102:R104 O101:O104 R112:R114 O111:O114 L111:L115 O134:O137 L126:L138 R135:R137 O151:O154 L143:L155 R152:R154 D166:D171 L160:L177 O173:O176 R174:R176 R186:R188 A183 D183:D186 L181:L189 O185:O188 O231:O234 L221:L235 R232:R234 L35:L36 R35 O33:O35 I280:I350 I43:I72 O301:O304 A298 R312:R314 L311:L315 O311:O314 O331:O334 L326:L335 R332:R334 L44:L63 O346:O349 D461:D464 AC10:AC11 M8:M10 Y10:Y11 L474:L476 Y106:Y108 O107:O108 M116:M120 M139:M142 M156:M159 O158:O160 M178:M181 O196:O197 JH269:JH273 X210 M292:M294 M316:M320 M357:M359 O376:O378 M377:M380 O401:O402 M400:M404 M426:M433 O432:O433 O449 O453:O454 O458:O459 O469:O470 O478:O479 WVQ400 M26:M27 Y26:Y27 AC26:AC27 M371:M372 WBY280:WBY291 O99 R94 M29:M30 U94 O94 O209:O210 WLU280:WLU291 WVQ280:WVQ291 O371 L18:L25 Q413 U419 O419 R419 T64 Q37 M43 O52 O55 P56 R63 A55 O38:O39 D55:D57 L40 N64 L66:L68 AC54 Y54 Y37:Y39 AC37:AC39 R66:R67 O65:O67 L444:L451 A312 M296:M297 D309:D311 A309 M374:M375 M417:M418 M437:M438 M472:M473 D107:D111 M69:M71 Q236 JM236 TI236 ADE236 ANA236 AWW236 BGS236 BQO236 CAK236 CKG236 CUC236 DDY236 DNU236 DXQ236 EHM236 ERI236 FBE236 FLA236 FUW236 GES236 GOO236 GYK236 HIG236 HSC236 IBY236 ILU236 IVQ236 JFM236 JPI236 JZE236 KJA236 KSW236 LCS236 LMO236 LWK236 MGG236 MQC236 MZY236 NJU236 NTQ236 ODM236 ONI236 OXE236 PHA236 PQW236 QAS236 QKO236 QUK236 REG236 ROC236 RXY236 SHU236 SRQ236 TBM236 TLI236 TVE236 UFA236 UOW236 UYS236 VIO236 VSK236 WCG236 WMC236 WVY236 L239 JH239 TD239 ACZ239 AMV239 AWR239 BGN239 BQJ239 CAF239 CKB239 CTX239 DDT239 DNP239 DXL239 EHH239 ERD239 FAZ239 FKV239 FUR239 GEN239 GOJ239 GYF239 HIB239 HRX239 IBT239 ILP239 IVL239 JFH239 JPD239 JYZ239 KIV239 KSR239 LCN239 LMJ239 LWF239 MGB239 MPX239 MZT239 NJP239 NTL239 ODH239 OND239 OWZ239 PGV239 PQR239 QAN239 QKJ239 QUF239 REB239 RNX239 RXT239 SHP239 SRL239 TBH239 TLD239 TUZ239 UEV239 UOR239 UYN239 VIJ239 VSF239 WCB239 WLX239 WVT239 L241 JH241 TD241 ACZ241 AMV241 AWR241 BGN241 BQJ241 CAF241 CKB241 CTX241 DDT241 DNP241 DXL241 EHH241 ERD241 FAZ241 FKV241 FUR241 GEN241 GOJ241 GYF241 HIB241 HRX241 IBT241 ILP241 IVL241 JFH241 JPD241 JYZ241 KIV241 KSR241 LCN241 LMJ241 LWF241 MGB241 MPX241 MZT241 NJP241 NTL241 ODH241 OND241 OWZ241 PGV241 PQR241 QAN241 QKJ241 QUF241 REB241 RNX241 RXT241 SHP241 SRL241 TBH241 TLD241 TUZ241 UEV241 UOR241 UYN241 VIJ241 VSF241 WCB241 WLX241 WVT241 L244:L248 JH244:JH248 TD244:TD248 ACZ244:ACZ248 AMV244:AMV248 AWR244:AWR248 BGN244:BGN248 BQJ244:BQJ248 CAF244:CAF248 CKB244:CKB248 CTX244:CTX248 DDT244:DDT248 DNP244:DNP248 DXL244:DXL248 EHH244:EHH248 ERD244:ERD248 FAZ244:FAZ248 FKV244:FKV248 FUR244:FUR248 GEN244:GEN248 GOJ244:GOJ248 GYF244:GYF248 HIB244:HIB248 HRX244:HRX248 IBT244:IBT248 ILP244:ILP248 IVL244:IVL248 JFH244:JFH248 JPD244:JPD248 JYZ244:JYZ248 KIV244:KIV248 KSR244:KSR248 LCN244:LCN248 LMJ244:LMJ248 LWF244:LWF248 MGB244:MGB248 MPX244:MPX248 MZT244:MZT248 NJP244:NJP248 NTL244:NTL248 ODH244:ODH248 OND244:OND248 OWZ244:OWZ248 PGV244:PGV248 PQR244:PQR248 QAN244:QAN248 QKJ244:QKJ248 QUF244:QUF248 REB244:REB248 RNX244:RNX248 RXT244:RXT248 SHP244:SHP248 SRL244:SRL248 TBH244:TBH248 TLD244:TLD248 TUZ244:TUZ248 UEV244:UEV248 UOR244:UOR248 UYN244:UYN248 VIJ244:VIJ248 VSF244:VSF248 WCB244:WCB248 WLX244:WLX248 WVT244:WVT248 O253 JK253 TG253 ADC253 AMY253 AWU253 BGQ253 BQM253 CAI253 CKE253 CUA253 DDW253 DNS253 DXO253 EHK253 ERG253 FBC253 FKY253 FUU253 GEQ253 GOM253 GYI253 HIE253 HSA253 IBW253 ILS253 IVO253 JFK253 JPG253 JZC253 KIY253 KSU253 LCQ253 LMM253 LWI253 MGE253 MQA253 MZW253 NJS253 NTO253 ODK253 ONG253 OXC253 PGY253 PQU253 QAQ253 QKM253 QUI253 REE253 ROA253 RXW253 SHS253 SRO253 TBK253 TLG253 TVC253 UEY253 UOU253 UYQ253 VIM253 VSI253 WCE253 WMA253 WVW253 M240 JI240 TE240 ADA240 AMW240 AWS240 BGO240 BQK240 CAG240 CKC240 CTY240 DDU240 DNQ240 DXM240 EHI240 ERE240 FBA240 FKW240 FUS240 GEO240 GOK240 GYG240 HIC240 HRY240 IBU240 ILQ240 IVM240 JFI240 JPE240 JZA240 KIW240 KSS240 LCO240 LMK240 LWG240 MGC240 MPY240 MZU240 NJQ240 NTM240 ODI240 ONE240 OXA240 PGW240 PQS240 QAO240 QKK240 QUG240 REC240 RNY240 RXU240 SHQ240 SRM240 TBI240 TLE240 TVA240 UEW240 UOS240 UYO240 VIK240 VSG240 WCC240 WLY240 WVU240 A251 IW251 SS251 ACO251 AMK251 AWG251 BGC251 BPY251 BZU251 CJQ251 CTM251 DDI251 DNE251 DXA251 EGW251 EQS251 FAO251 FKK251 FUG251 GEC251 GNY251 GXU251 HHQ251 HRM251 IBI251 ILE251 IVA251 JEW251 JOS251 JYO251 KIK251 KSG251 LCC251 LLY251 LVU251 MFQ251 MPM251 MZI251 NJE251 NTA251 OCW251 OMS251 OWO251 PGK251 PQG251 QAC251 QJY251 QTU251 RDQ251 RNM251 RXI251 SHE251 SRA251 TAW251 TKS251 TUO251 UEK251 UOG251 UYC251 VHY251 VRU251 WBQ251 WLM251 WVI251 D250:D251 IZ250:IZ251 SV250:SV251 ACR250:ACR251 AMN250:AMN251 AWJ250:AWJ251 BGF250:BGF251 BQB250:BQB251 BZX250:BZX251 CJT250:CJT251 CTP250:CTP251 DDL250:DDL251 DNH250:DNH251 DXD250:DXD251 EGZ250:EGZ251 EQV250:EQV251 FAR250:FAR251 FKN250:FKN251 FUJ250:FUJ251 GEF250:GEF251 GOB250:GOB251 GXX250:GXX251 HHT250:HHT251 HRP250:HRP251 IBL250:IBL251 ILH250:ILH251 IVD250:IVD251 JEZ250:JEZ251 JOV250:JOV251 JYR250:JYR251 KIN250:KIN251 KSJ250:KSJ251 LCF250:LCF251 LMB250:LMB251 LVX250:LVX251 MFT250:MFT251 MPP250:MPP251 MZL250:MZL251 NJH250:NJH251 NTD250:NTD251 OCZ250:OCZ251 OMV250:OMV251 OWR250:OWR251 PGN250:PGN251 PQJ250:PQJ251 QAF250:QAF251 QKB250:QKB251 QTX250:QTX251 RDT250:RDT251 RNP250:RNP251 RXL250:RXL251 SHH250:SHH251 SRD250:SRD251 TAZ250:TAZ251 TKV250:TKV251 TUR250:TUR251 UEN250:UEN251 UOJ250:UOJ251 UYF250:UYF251 VIB250:VIB251 VRX250:VRX251 WBT250:WBT251 WLP250:WLP251 WVL250:WVL251 L250:L263 JH250:JH263 TD250:TD263 ACZ250:ACZ263 AMV250:AMV263 AWR250:AWR263 BGN250:BGN263 BQJ250:BQJ263 CAF250:CAF263 CKB250:CKB263 CTX250:CTX263 DDT250:DDT263 DNP250:DNP263 DXL250:DXL263 EHH250:EHH263 ERD250:ERD263 FAZ250:FAZ263 FKV250:FKV263 FUR250:FUR263 GEN250:GEN263 GOJ250:GOJ263 GYF250:GYF263 HIB250:HIB263 HRX250:HRX263 IBT250:IBT263 ILP250:ILP263 IVL250:IVL263 JFH250:JFH263 JPD250:JPD263 JYZ250:JYZ263 KIV250:KIV263 KSR250:KSR263 LCN250:LCN263 LMJ250:LMJ263 LWF250:LWF263 MGB250:MGB263 MPX250:MPX263 MZT250:MZT263 NJP250:NJP263 NTL250:NTL263 ODH250:ODH263 OND250:OND263 OWZ250:OWZ263 PGV250:PGV263 PQR250:PQR263 QAN250:QAN263 QKJ250:QKJ263 QUF250:QUF263 REB250:REB263 RNX250:RNX263 RXT250:RXT263 SHP250:SHP263 SRL250:SRL263 TBH250:TBH263 TLD250:TLD263 TUZ250:TUZ263 UEV250:UEV263 UOR250:UOR263 UYN250:UYN263 VIJ250:VIJ263 VSF250:VSF263 WCB250:WCB263 WLX250:WLX263 WVT250:WVT263 M264:M268 JI264:JI268 TE264:TE268 ADA264:ADA268 AMW264:AMW268 AWS264:AWS268 BGO264:BGO268 BQK264:BQK268 CAG264:CAG268 CKC264:CKC268 CTY264:CTY268 DDU264:DDU268 DNQ264:DNQ268 DXM264:DXM268 EHI264:EHI268 ERE264:ERE268 FBA264:FBA268 FKW264:FKW268 FUS264:FUS268 GEO264:GEO268 GOK264:GOK268 GYG264:GYG268 HIC264:HIC268 HRY264:HRY268 IBU264:IBU268 ILQ264:ILQ268 IVM264:IVM268 JFI264:JFI268 JPE264:JPE268 JZA264:JZA268 KIW264:KIW268 KSS264:KSS268 LCO264:LCO268 LMK264:LMK268 LWG264:LWG268 MGC264:MGC268 MPY264:MPY268 MZU264:MZU268 NJQ264:NJQ268 NTM264:NTM268 ODI264:ODI268 ONE264:ONE268 OXA264:OXA268 PGW264:PGW268 PQS264:PQS268 QAO264:QAO268 QKK264:QKK268 QUG264:QUG268 REC264:REC268 RNY264:RNY268 RXU264:RXU268 SHQ264:SHQ268 SRM264:SRM268 TBI264:TBI268 TLE264:TLE268 TVA264:TVA268 UEW264:UEW268 UOS264:UOS268 UYO264:UYO268 VIK264:VIK268 VSG264:VSG268 WCC264:WCC268 WLY264:WLY268 WVU264:WVU268 AC236:AC238 JY236:JY238 TU236:TU238 ADQ236:ADQ238 ANM236:ANM238 AXI236:AXI238 BHE236:BHE238 BRA236:BRA238 CAW236:CAW238 CKS236:CKS238 CUO236:CUO238 DEK236:DEK238 DOG236:DOG238 DYC236:DYC238 EHY236:EHY238 ERU236:ERU238 FBQ236:FBQ238 FLM236:FLM238 FVI236:FVI238 GFE236:GFE238 GPA236:GPA238 GYW236:GYW238 HIS236:HIS238 HSO236:HSO238 ICK236:ICK238 IMG236:IMG238 IWC236:IWC238 JFY236:JFY238 JPU236:JPU238 JZQ236:JZQ238 KJM236:KJM238 KTI236:KTI238 LDE236:LDE238 LNA236:LNA238 LWW236:LWW238 MGS236:MGS238 MQO236:MQO238 NAK236:NAK238 NKG236:NKG238 NUC236:NUC238 ODY236:ODY238 ONU236:ONU238 OXQ236:OXQ238 PHM236:PHM238 PRI236:PRI238 QBE236:QBE238 QLA236:QLA238 QUW236:QUW238 RES236:RES238 ROO236:ROO238 RYK236:RYK238 SIG236:SIG238 SSC236:SSC238 TBY236:TBY238 TLU236:TLU238 TVQ236:TVQ238 UFM236:UFM238 UPI236:UPI238 UZE236:UZE238 VJA236:VJA238 VSW236:VSW238 WCS236:WCS238 WMO236:WMO238 WWK236:WWK238 Y236:Y238 JU236:JU238 TQ236:TQ238 ADM236:ADM238 ANI236:ANI238 AXE236:AXE238 BHA236:BHA238 BQW236:BQW238 CAS236:CAS238 CKO236:CKO238 CUK236:CUK238 DEG236:DEG238 DOC236:DOC238 DXY236:DXY238 EHU236:EHU238 ERQ236:ERQ238 FBM236:FBM238 FLI236:FLI238 FVE236:FVE238 GFA236:GFA238 GOW236:GOW238 GYS236:GYS238 HIO236:HIO238 HSK236:HSK238 ICG236:ICG238 IMC236:IMC238 IVY236:IVY238 JFU236:JFU238 JPQ236:JPQ238 JZM236:JZM238 KJI236:KJI238 KTE236:KTE238 LDA236:LDA238 LMW236:LMW238 LWS236:LWS238 MGO236:MGO238 MQK236:MQK238 NAG236:NAG238 NKC236:NKC238 NTY236:NTY238 ODU236:ODU238 ONQ236:ONQ238 OXM236:OXM238 PHI236:PHI238 PRE236:PRE238 QBA236:QBA238 QKW236:QKW238 QUS236:QUS238 REO236:REO238 ROK236:ROK238 RYG236:RYG238 SIC236:SIC238 SRY236:SRY238 TBU236:TBU238 TLQ236:TLQ238 TVM236:TVM238 UFI236:UFI238 UPE236:UPE238 UZA236:UZA238 VIW236:VIW238 VSS236:VSS238 WCO236:WCO238 WMK236:WMK238 WWG236:WWG238 O237:O238 JK237:JK238 TG237:TG238 ADC237:ADC238 AMY237:AMY238 AWU237:AWU238 BGQ237:BGQ238 BQM237:BQM238 CAI237:CAI238 CKE237:CKE238 CUA237:CUA238 DDW237:DDW238 DNS237:DNS238 DXO237:DXO238 EHK237:EHK238 ERG237:ERG238 FBC237:FBC238 FKY237:FKY238 FUU237:FUU238 GEQ237:GEQ238 GOM237:GOM238 GYI237:GYI238 HIE237:HIE238 HSA237:HSA238 IBW237:IBW238 ILS237:ILS238 IVO237:IVO238 JFK237:JFK238 JPG237:JPG238 JZC237:JZC238 KIY237:KIY238 KSU237:KSU238 LCQ237:LCQ238 LMM237:LMM238 LWI237:LWI238 MGE237:MGE238 MQA237:MQA238 MZW237:MZW238 NJS237:NJS238 NTO237:NTO238 ODK237:ODK238 ONG237:ONG238 OXC237:OXC238 PGY237:PGY238 PQU237:PQU238 QAQ237:QAQ238 QKM237:QKM238 QUI237:QUI238 REE237:REE238 ROA237:ROA238 RXW237:RXW238 SHS237:SHS238 SRO237:SRO238 TBK237:TBK238 TLG237:TLG238 TVC237:TVC238 UEY237:UEY238 UOU237:UOU238 UYQ237:UYQ238 VIM237:VIM238 VSI237:VSI238 WCE237:WCE238 WMA237:WMA238 WVW237:WVW238 M249 JI249 TE249 ADA249 AMW249 AWS249 BGO249 BQK249 CAG249 CKC249 CTY249 DDU249 DNQ249 DXM249 EHI249 ERE249 FBA249 FKW249 FUS249 GEO249 GOK249 GYG249 HIC249 HRY249 IBU249 ILQ249 IVM249 JFI249 JPE249 JZA249 KIW249 KSS249 LCO249 LMK249 LWG249 MGC249 MPY249 MZU249 NJQ249 NTM249 ODI249 ONE249 OXA249 PGW249 PQS249 QAO249 QKK249 QUG249 REC249 RNY249 RXU249 SHQ249 SRM249 TBI249 TLE249 TVA249 UEW249 UOS249 UYO249 VIK249 VSG249 WCC249 WLY249 WVU249 O265:O266 JK265:JK266 TG265:TG266 ADC265:ADC266 AMY265:AMY266 AWU265:AWU266 BGQ265:BGQ266 BQM265:BQM266 CAI265:CAI266 CKE265:CKE266 CUA265:CUA266 DDW265:DDW266 DNS265:DNS266 DXO265:DXO266 EHK265:EHK266 ERG265:ERG266 FBC265:FBC266 FKY265:FKY266 FUU265:FUU266 GEQ265:GEQ266 GOM265:GOM266 GYI265:GYI266 HIE265:HIE266 HSA265:HSA266 IBW265:IBW266 ILS265:ILS266 IVO265:IVO266 JFK265:JFK266 JPG265:JPG266 JZC265:JZC266 KIY265:KIY266 KSU265:KSU266 LCQ265:LCQ266 LMM265:LMM266 LWI265:LWI266 MGE265:MGE266 MQA265:MQA266 MZW265:MZW266 NJS265:NJS266 NTO265:NTO266 ODK265:ODK266 ONG265:ONG266 OXC265:OXC266 PGY265:PGY266 PQU265:PQU266 QAQ265:QAQ266 QKM265:QKM266 QUI265:QUI266 REE265:REE266 ROA265:ROA266 RXW265:RXW266 SHS265:SHS266 SRO265:SRO266 TBK265:TBK266 TLG265:TLG266 TVC265:TVC266 UEY265:UEY266 UOU265:UOU266 UYQ265:UYQ266 VIM265:VIM266 VSI265:VSI266 WCE265:WCE266 WMA265:WMA266 WVW265:WVW266 AC264:AC266 JY264:JY266 TU264:TU266 ADQ264:ADQ266 ANM264:ANM266 AXI264:AXI266 BHE264:BHE266 BRA264:BRA266 CAW264:CAW266 CKS264:CKS266 CUO264:CUO266 DEK264:DEK266 DOG264:DOG266 DYC264:DYC266 EHY264:EHY266 ERU264:ERU266 FBQ264:FBQ266 FLM264:FLM266 FVI264:FVI266 GFE264:GFE266 GPA264:GPA266 GYW264:GYW266 HIS264:HIS266 HSO264:HSO266 ICK264:ICK266 IMG264:IMG266 IWC264:IWC266 JFY264:JFY266 JPU264:JPU266 JZQ264:JZQ266 KJM264:KJM266 KTI264:KTI266 LDE264:LDE266 LNA264:LNA266 LWW264:LWW266 MGS264:MGS266 MQO264:MQO266 NAK264:NAK266 NKG264:NKG266 NUC264:NUC266 ODY264:ODY266 ONU264:ONU266 OXQ264:OXQ266 PHM264:PHM266 PRI264:PRI266 QBE264:QBE266 QLA264:QLA266 QUW264:QUW266 RES264:RES266 ROO264:ROO266 RYK264:RYK266 SIG264:SIG266 SSC264:SSC266 TBY264:TBY266 TLU264:TLU266 TVQ264:TVQ266 UFM264:UFM266 UPI264:UPI266 UZE264:UZE266 VJA264:VJA266 VSW264:VSW266 WCS264:WCS266 WMO264:WMO266 WWK264:WWK266 Y264:Y266 JU264:JU266 TQ264:TQ266 ADM264:ADM266 ANI264:ANI266 AXE264:AXE266 BHA264:BHA266 BQW264:BQW266 CAS264:CAS266 CKO264:CKO266 CUK264:CUK266 DEG264:DEG266 DOC264:DOC266 DXY264:DXY266 EHU264:EHU266 ERQ264:ERQ266 FBM264:FBM266 FLI264:FLI266 FVE264:FVE266 GFA264:GFA266 GOW264:GOW266 GYS264:GYS266 HIO264:HIO266 HSK264:HSK266 ICG264:ICG266 IMC264:IMC266 IVY264:IVY266 JFU264:JFU266 JPQ264:JPQ266 JZM264:JZM266 KJI264:KJI266 KTE264:KTE266 LDA264:LDA266 LMW264:LMW266 LWS264:LWS266 MGO264:MGO266 MQK264:MQK266 NAG264:NAG266 NKC264:NKC266 NTY264:NTY266 ODU264:ODU266 ONQ264:ONQ266 OXM264:OXM266 PHI264:PHI266 PRE264:PRE266 QBA264:QBA266 QKW264:QKW266 QUS264:QUS266 REO264:REO266 ROK264:ROK266 RYG264:RYG266 SIC264:SIC266 SRY264:SRY266 TBU264:TBU266 TLQ264:TLQ266 TVM264:TVM266 UFI264:UFI266 UPE264:UPE266 UZA264:UZA266 VIW264:VIW266 VSS264:VSS266 WCO264:WCO266 WMK264:WMK266 WWG264:WWG266 Q264 JM264 TI264 ADE264 ANA264 AWW264 BGS264 BQO264 CAK264 CKG264 CUC264 DDY264 DNU264 DXQ264 EHM264 ERI264 FBE264 FLA264 FUW264 GES264 GOO264 GYK264 HIG264 HSC264 IBY264 ILU264 IVQ264 JFM264 JPI264 JZE264 KJA264 KSW264 LCS264 LMO264 LWK264 MGG264 MQC264 MZY264 NJU264 NTQ264 ODM264 ONI264 OXE264 PHA264 PQW264 QAS264 QKO264 QUK264 REG264 ROC264 RXY264 SHU264 SRQ264 TBM264 TLI264 TVE264 UFA264 UOW264 UYS264 VIO264 VSK264 WCG264 WMC264 WVY264 R260:R262 JN260:JN262 TJ260:TJ262 ADF260:ADF262 ANB260:ANB262 AWX260:AWX262 BGT260:BGT262 BQP260:BQP262 CAL260:CAL262 CKH260:CKH262 CUD260:CUD262 DDZ260:DDZ262 DNV260:DNV262 DXR260:DXR262 EHN260:EHN262 ERJ260:ERJ262 FBF260:FBF262 FLB260:FLB262 FUX260:FUX262 GET260:GET262 GOP260:GOP262 GYL260:GYL262 HIH260:HIH262 HSD260:HSD262 IBZ260:IBZ262 ILV260:ILV262 IVR260:IVR262 JFN260:JFN262 JPJ260:JPJ262 JZF260:JZF262 KJB260:KJB262 KSX260:KSX262 LCT260:LCT262 LMP260:LMP262 LWL260:LWL262 MGH260:MGH262 MQD260:MQD262 MZZ260:MZZ262 NJV260:NJV262 NTR260:NTR262 ODN260:ODN262 ONJ260:ONJ262 OXF260:OXF262 PHB260:PHB262 PQX260:PQX262 QAT260:QAT262 QKP260:QKP262 QUL260:QUL262 REH260:REH262 ROD260:ROD262 RXZ260:RXZ262 SHV260:SHV262 SRR260:SRR262 TBN260:TBN262 TLJ260:TLJ262 TVF260:TVF262 UFB260:UFB262 UOX260:UOX262 UYT260:UYT262 VIP260:VIP262 VSL260:VSL262 WCH260:WCH262 WMD260:WMD262 WVZ260:WVZ262 O259:O262 JK259:JK262 TG259:TG262 ADC259:ADC262 AMY259:AMY262 AWU259:AWU262 BGQ259:BGQ262 BQM259:BQM262 CAI259:CAI262 CKE259:CKE262 CUA259:CUA262 DDW259:DDW262 DNS259:DNS262 DXO259:DXO262 EHK259:EHK262 ERG259:ERG262 FBC259:FBC262 FKY259:FKY262 FUU259:FUU262 GEQ259:GEQ262 GOM259:GOM262 GYI259:GYI262 HIE259:HIE262 HSA259:HSA262 IBW259:IBW262 ILS259:ILS262 IVO259:IVO262 JFK259:JFK262 JPG259:JPG262 JZC259:JZC262 KIY259:KIY262 KSU259:KSU262 LCQ259:LCQ262 LMM259:LMM262 LWI259:LWI262 MGE259:MGE262 MQA259:MQA262 MZW259:MZW262 NJS259:NJS262 NTO259:NTO262 ODK259:ODK262 ONG259:ONG262 OXC259:OXC262 PGY259:PGY262 PQU259:PQU262 QAQ259:QAQ262 QKM259:QKM262 QUI259:QUI262 REE259:REE262 ROA259:ROA262 RXW259:RXW262 SHS259:SHS262 SRO259:SRO262 TBK259:TBK262 TLG259:TLG262 TVC259:TVC262 UEY259:UEY262 UOU259:UOU262 UYQ259:UYQ262 VIM259:VIM262 VSI259:VSI262 WCE259:WCE262 WMA259:WMA262 WVW259:WVW262 R270:R272 JN270:JN272 TJ270:TJ272 ADF270:ADF272 ANB270:ANB272 AWX270:AWX272 BGT270:BGT272 BQP270:BQP272 CAL270:CAL272 CKH270:CKH272 CUD270:CUD272 DDZ270:DDZ272 DNV270:DNV272 DXR270:DXR272 EHN270:EHN272 ERJ270:ERJ272 FBF270:FBF272 FLB270:FLB272 FUX270:FUX272 GET270:GET272 GOP270:GOP272 GYL270:GYL272 HIH270:HIH272 HSD270:HSD272 IBZ270:IBZ272 ILV270:ILV272 IVR270:IVR272 JFN270:JFN272 JPJ270:JPJ272 JZF270:JZF272 KJB270:KJB272 KSX270:KSX272 LCT270:LCT272 LMP270:LMP272 LWL270:LWL272 MGH270:MGH272 MQD270:MQD272 MZZ270:MZZ272 NJV270:NJV272 NTR270:NTR272 ODN270:ODN272 ONJ270:ONJ272 OXF270:OXF272 PHB270:PHB272 PQX270:PQX272 QAT270:QAT272 QKP270:QKP272 QUL270:QUL272 REH270:REH272 ROD270:ROD272 RXZ270:RXZ272 SHV270:SHV272 SRR270:SRR272 TBN270:TBN272 TLJ270:TLJ272 TVF270:TVF272 UFB270:UFB272 UOX270:UOX272 UYT270:UYT272 VIP270:VIP272 VSL270:VSL272 WCH270:WCH272 WMD270:WMD272 WVZ270:WVZ272 O269:O272 JK269:JK272 TG269:TG272 ADC269:ADC272 AMY269:AMY272 AWU269:AWU272 BGQ269:BGQ272 BQM269:BQM272 CAI269:CAI272 CKE269:CKE272 CUA269:CUA272 DDW269:DDW272 DNS269:DNS272 DXO269:DXO272 EHK269:EHK272 ERG269:ERG272 FBC269:FBC272 FKY269:FKY272 FUU269:FUU272 GEQ269:GEQ272 GOM269:GOM272 GYI269:GYI272 HIE269:HIE272 HSA269:HSA272 IBW269:IBW272 ILS269:ILS272 IVO269:IVO272 JFK269:JFK272 JPG269:JPG272 JZC269:JZC272 KIY269:KIY272 KSU269:KSU272 LCQ269:LCQ272 LMM269:LMM272 LWI269:LWI272 MGE269:MGE272 MQA269:MQA272 MZW269:MZW272 NJS269:NJS272 NTO269:NTO272 ODK269:ODK272 ONG269:ONG272 OXC269:OXC272 PGY269:PGY272 PQU269:PQU272 QAQ269:QAQ272 QKM269:QKM272 QUI269:QUI272 REE269:REE272 ROA269:ROA272 RXW269:RXW272 SHS269:SHS272 SRO269:SRO272 TBK269:TBK272 TLG269:TLG272 TVC269:TVC272 UEY269:UEY272 UOU269:UOU272 UYQ269:UYQ272 VIM269:VIM272 VSI269:VSI272 WCE269:WCE272 WMA269:WMA272 WVW269:WVW272 TD269:TD273 ACZ269:ACZ273 AMV269:AMV273 AWR269:AWR273 BGN269:BGN273 BQJ269:BQJ273 CAF269:CAF273 CKB269:CKB273 CTX269:CTX273 DDT269:DDT273 DNP269:DNP273 DXL269:DXL273 EHH269:EHH273 ERD269:ERD273 FAZ269:FAZ273 FKV269:FKV273 FUR269:FUR273 GEN269:GEN273 GOJ269:GOJ273 GYF269:GYF273 HIB269:HIB273 HRX269:HRX273 IBT269:IBT273 ILP269:ILP273 IVL269:IVL273 JFH269:JFH273 JPD269:JPD273 JYZ269:JYZ273 KIV269:KIV273 KSR269:KSR273 LCN269:LCN273 LMJ269:LMJ273 LWF269:LWF273 MGB269:MGB273 MPX269:MPX273 MZT269:MZT273 NJP269:NJP273 NTL269:NTL273 ODH269:ODH273 OND269:OND273 OWZ269:OWZ273 PGV269:PGV273 PQR269:PQR273 QAN269:QAN273 QKJ269:QKJ273 QUF269:QUF273 REB269:REB273 RNX269:RNX273 RXT269:RXT273 SHP269:SHP273 SRL269:SRL273 TBH269:TBH273 TLD269:TLD273 TUZ269:TUZ273 UEV269:UEV273 UOR269:UOR273 UYN269:UYN273 VIJ269:VIJ273 VSF269:VSF273 WCB269:WCB273 WLX269:WLX273 WVT269:WVT273 JE236:JE277 A267 IW267 SS267 ACO267 AMK267 AWG267 BGC267 BPY267 BZU267 CJQ267 CTM267 DDI267 DNE267 DXA267 EGW267 EQS267 FAO267 FKK267 FUG267 GEC267 GNY267 GXU267 HHQ267 HRM267 IBI267 ILE267 IVA267 JEW267 JOS267 JYO267 KIK267 KSG267 LCC267 LLY267 LVU267 MFQ267 MPM267 MZI267 NJE267 NTA267 OCW267 OMS267 OWO267 PGK267 PQG267 QAC267 QJY267 QTU267 RDQ267 RNM267 RXI267 SHE267 SRA267 TAW267 TKS267 TUO267 UEK267 UOG267 UYC267 VHY267 VRU267 WBQ267 WLM267 WVI267 M236:M238 JI236:JI238 TE236:TE238 ADA236:ADA238 AMW236:AMW238 AWS236:AWS238 BGO236:BGO238 BQK236:BQK238 CAG236:CAG238 CKC236:CKC238 CTY236:CTY238 DDU236:DDU238 DNQ236:DNQ238 DXM236:DXM238 EHI236:EHI238 ERE236:ERE238 FBA236:FBA238 FKW236:FKW238 FUS236:FUS238 GEO236:GEO238 GOK236:GOK238 GYG236:GYG238 HIC236:HIC238 HRY236:HRY238 IBU236:IBU238 ILQ236:ILQ238 IVM236:IVM238 JFI236:JFI238 JPE236:JPE238 JZA236:JZA238 KIW236:KIW238 KSS236:KSS238 LCO236:LCO238 LMK236:LMK238 LWG236:LWG238 MGC236:MGC238 MPY236:MPY238 MZU236:MZU238 NJQ236:NJQ238 NTM236:NTM238 ODI236:ODI238 ONE236:ONE238 OXA236:OXA238 PGW236:PGW238 PQS236:PQS238 QAO236:QAO238 QKK236:QKK238 QUG236:QUG238 REC236:REC238 RNY236:RNY238 RXU236:RXU238 SHQ236:SHQ238 SRM236:SRM238 TBI236:TBI238 TLE236:TLE238 TVA236:TVA238 UEW236:UEW238 UOS236:UOS238 UYO236:UYO238 VIK236:VIK238 VSG236:VSG238 WCC236:WCC238 WLY236:WLY238 WVU236:WVU238 O255 JK255 TG255 ADC255 AMY255 AWU255 BGQ255 BQM255 CAI255 CKE255 CUA255 DDW255 DNS255 DXO255 EHK255 ERG255 FBC255 FKY255 FUU255 GEQ255 GOM255 GYI255 HIE255 HSA255 IBW255 ILS255 IVO255 JFK255 JPG255 JZC255 KIY255 KSU255 LCQ255 LMM255 LWI255 MGE255 MQA255 MZW255 NJS255 NTO255 ODK255 ONG255 OXC255 PGY255 PQU255 QAQ255 QKM255 QUI255 REE255 ROA255 RXW255 SHS255 SRO255 TBK255 TLG255 TVC255 UEY255 UOU255 UYQ255 VIM255 VSI255 WCE255 WMA255 WVW255 O244 JK244 TG244 ADC244 AMY244 AWU244 BGQ244 BQM244 CAI244 CKE244 CUA244 DDW244 DNS244 DXO244 EHK244 ERG244 FBC244 FKY244 FUU244 GEQ244 GOM244 GYI244 HIE244 HSA244 IBW244 ILS244 IVO244 JFK244 JPG244 JZC244 KIY244 KSU244 LCQ244 LMM244 LWI244 MGE244 MQA244 MZW244 NJS244 NTO244 ODK244 ONG244 OXC244 PGY244 PQU244 QAQ244 QKM244 QUI244 REE244 ROA244 RXW244 SHS244 SRO244 TBK244 TLG244 TVC244 UEY244 UOU244 UYQ244 VIM244 VSI244 WCE244 WMA244 WVW244 R244 JN244 TJ244 ADF244 ANB244 AWX244 BGT244 BQP244 CAL244 CKH244 CUD244 DDZ244 DNV244 DXR244 EHN244 ERJ244 FBF244 FLB244 FUX244 GET244 GOP244 GYL244 HIH244 HSD244 IBZ244 ILV244 IVR244 JFN244 JPJ244 JZF244 KJB244 KSX244 LCT244 LMP244 LWL244 MGH244 MQD244 MZZ244 NJV244 NTR244 ODN244 ONJ244 OXF244 PHB244 PQX244 QAT244 QKP244 QUL244 REH244 ROD244 RXZ244 SHV244 SRR244 TBN244 TLJ244 TVF244 UFB244 UOX244 UYT244 VIP244 VSL244 WCH244 WMD244 WVZ244 U244 JQ244 TM244 ADI244 ANE244 AXA244 BGW244 BQS244 CAO244 CKK244 CUG244 DEC244 DNY244 DXU244 EHQ244 ERM244 FBI244 FLE244 FVA244 GEW244 GOS244 GYO244 HIK244 HSG244 ICC244 ILY244 IVU244 JFQ244 JPM244 JZI244 KJE244 KTA244 LCW244 LMS244 LWO244 MGK244 MQG244 NAC244 NJY244 NTU244 ODQ244 ONM244 OXI244 PHE244 PRA244 QAW244 QKS244 QUO244 REK244 ROG244 RYC244 SHY244 SRU244 TBQ244 TLM244 TVI244 UFE244 UPA244 UYW244 VIS244 VSO244 WCK244 WMG244 WWC244 D266:D267 IZ266:IZ267 SV266:SV267 ACR266:ACR267 AMN266:AMN267 AWJ266:AWJ267 BGF266:BGF267 BQB266:BQB267 BZX266:BZX267 CJT266:CJT267 CTP266:CTP267 DDL266:DDL267 DNH266:DNH267 DXD266:DXD267 EGZ266:EGZ267 EQV266:EQV267 FAR266:FAR267 FKN266:FKN267 FUJ266:FUJ267 GEF266:GEF267 GOB266:GOB267 GXX266:GXX267 HHT266:HHT267 HRP266:HRP267 IBL266:IBL267 ILH266:ILH267 IVD266:IVD267 JEZ266:JEZ267 JOV266:JOV267 JYR266:JYR267 KIN266:KIN267 KSJ266:KSJ267 LCF266:LCF267 LMB266:LMB267 LVX266:LVX267 MFT266:MFT267 MPP266:MPP267 MZL266:MZL267 NJH266:NJH267 NTD266:NTD267 OCZ266:OCZ267 OMV266:OMV267 OWR266:OWR267 PGN266:PGN267 PQJ266:PQJ267 QAF266:QAF267 QKB266:QKB267 QTX266:QTX267 RDT266:RDT267 RNP266:RNP267 RXL266:RXL267 SHH266:SHH267 SRD266:SRD267 TAZ266:TAZ267 TKV266:TKV267 TUR266:TUR267 UEN266:UEN267 UOJ266:UOJ267 UYF266:UYF267 VIB266:VIB267 VRX266:VRX267 WBT266:WBT267 WLP266:WLP267 WVL266:WVL267 M242:M243 JI242:JI243 TE242:TE243 ADA242:ADA243 AMW242:AMW243 AWS242:AWS243 BGO242:BGO243 BQK242:BQK243 CAG242:CAG243 CKC242:CKC243 CTY242:CTY243 DDU242:DDU243 DNQ242:DNQ243 DXM242:DXM243 EHI242:EHI243 ERE242:ERE243 FBA242:FBA243 FKW242:FKW243 FUS242:FUS243 GEO242:GEO243 GOK242:GOK243 GYG242:GYG243 HIC242:HIC243 HRY242:HRY243 IBU242:IBU243 ILQ242:ILQ243 IVM242:IVM243 JFI242:JFI243 JPE242:JPE243 JZA242:JZA243 KIW242:KIW243 KSS242:KSS243 LCO242:LCO243 LMK242:LMK243 LWG242:LWG243 MGC242:MGC243 MPY242:MPY243 MZU242:MZU243 NJQ242:NJQ243 NTM242:NTM243 ODI242:ODI243 ONE242:ONE243 OXA242:OXA243 PGW242:PGW243 PQS242:PQS243 QAO242:QAO243 QKK242:QKK243 QUG242:QUG243 REC242:REC243 RNY242:RNY243 RXU242:RXU243 SHQ242:SHQ243 SRM242:SRM243 TBI242:TBI243 TLE242:TLE243 TVA242:TVA243 UEW242:UEW243 UOS242:UOS243 UYO242:UYO243 VIK242:VIK243 VSG242:VSG243 WCC242:WCC243 WLY242:WLY243 WVU242:WVU243 TA236:TA277 ACW236:ACW277 AMS236:AMS277 AWO236:AWO277 BGK236:BGK277 BQG236:BQG277 CAC236:CAC277 CJY236:CJY277 CTU236:CTU277 DDQ236:DDQ277 DNM236:DNM277 DXI236:DXI277 EHE236:EHE277 ERA236:ERA277 FAW236:FAW277 FKS236:FKS277 FUO236:FUO277 GEK236:GEK277 GOG236:GOG277 GYC236:GYC277 HHY236:HHY277 HRU236:HRU277 IBQ236:IBQ277 ILM236:ILM277 IVI236:IVI277 JFE236:JFE277 JPA236:JPA277 JYW236:JYW277 KIS236:KIS277 KSO236:KSO277 LCK236:LCK277 LMG236:LMG277 LWC236:LWC277 MFY236:MFY277 MPU236:MPU277 MZQ236:MZQ277 NJM236:NJM277 NTI236:NTI277 ODE236:ODE277 ONA236:ONA277 OWW236:OWW277 PGS236:PGS277 PQO236:PQO277 QAK236:QAK277 QKG236:QKG277 QUC236:QUC277 RDY236:RDY277 RNU236:RNU277 RXQ236:RXQ277 SHM236:SHM277 SRI236:SRI277 TBE236:TBE277 TLA236:TLA277 TUW236:TUW277 UES236:UES277 UOO236:UOO277 UYK236:UYK277 VIG236:VIG277 VSC236:VSC277 WBY236:WBY277 WLU236:WLU277 WVQ236:WVQ277 R210 L381:L399 Q400 JM400 TI400 ADE400 ANA400 AWW400 BGS400 BQO400 CAK400 CKG400 CUC400 DDY400 DNU400 DXQ400 EHM400 ERI400 FBE400 FLA400 FUW400 GES400 GOO400 GYK400 HIG400 HSC400 IBY400 ILU400 IVQ400 JFM400 JPI400 JZE400 KJA400 KSW400 LCS400 LMO400 LWK400 MGG400 MQC400 MZY400 NJU400 NTQ400 ODM400 ONI400 OXE400 PHA400 PQW400 QAS400 QKO400 QUK400 REG400 ROC400 RXY400 SHU400 SRQ400 TBM400 TLI400 TVE400 UFA400 UOW400 UYS400 VIO400 VSK400 WCG400 WMC400 WVY400 JI400 TE400 ADA400 AMW400 AWS400 BGO400 BQK400 CAG400 CKC400 CTY400 DDU400 DNQ400 DXM400 EHI400 ERE400 FBA400 FKW400 FUS400 GEO400 GOK400 GYG400 HIC400 HRY400 IBU400 ILQ400 IVM400 JFI400 JPE400 JZA400 KIW400 KSS400 LCO400 LMK400 LWG400 MGC400 MPY400 MZU400 NJQ400 NTM400 ODI400 ONE400 OXA400 PGW400 PQS400 QAO400 QKK400 QUG400 REC400 RNY400 RXU400 SHQ400 SRM400 TBI400 TLE400 TVA400 UEW400 UOS400 UYO400 VIK400 VSG400 WCC400 WLY400 WVU400 JE400 TA400 ACW400 AMS400 AWO400 BGK400 BQG400 CAC400 CJY400 CTU400 DDQ400 DNM400 DXI400 EHE400 ERA400 FAW400 FKS400 FUO400 GEK400 GOG400 GYC400 HHY400 HRU400 IBQ400 ILM400 IVI400 JFE400 JPA400 JYW400 KIS400 KSO400 LCK400 LMG400 LWC400 MFY400 MPU400 MZQ400 NJM400 NTI400 ODE400 ONA400 OWW400 PGS400 PQO400 QAK400 QKG400 QUC400 RDY400 RNU400 RXQ400 SHM400 SRI400 TBE400 TLA400 TUW400 UES400 UOO400 UYK400 VIG400 VSC400 WBY400 WLU400 I75:I277 L269:L273 L277 JH277 TD277 ACZ277 AMV277 AWR277 BGN277 BQJ277 CAF277 CKB277 CTX277 DDT277 DNP277 DXL277 EHH277 ERD277 FAZ277 FKV277 FUR277 GEN277 GOJ277 GYF277 HIB277 HRX277 IBT277 ILP277 IVL277 JFH277 JPD277 JYZ277 KIV277 KSR277 LCN277 LMJ277 LWF277 MGB277 MPX277 MZT277 NJP277 NTL277 ODH277 OND277 OWZ277 PGV277 PQR277 QAN277 QKJ277 QUF277 REB277 RNX277 RXT277 SHP277 SRL277 TBH277 TLD277 TUZ277 UEV277 UOR277 UYN277 VIJ277 VSF277 WCB277 WLX277 WVT277 Q274 JM274 TI274 ADE274 ANA274 AWW274 BGS274 BQO274 CAK274 CKG274 CUC274 DDY274 DNU274 DXQ274 EHM274 ERI274 FBE274 FLA274 FUW274 GES274 GOO274 GYK274 HIG274 HSC274 IBY274 ILU274 IVQ274 JFM274 JPI274 JZE274 KJA274 KSW274 LCS274 LMO274 LWK274 MGG274 MQC274 MZY274 NJU274 NTQ274 ODM274 ONI274 OXE274 PHA274 PQW274 QAS274 QKO274 QUK274 REG274 ROC274 RXY274 SHU274 SRQ274 TBM274 TLI274 TVE274 UFA274 UOW274 UYS274 VIO274 VSK274 WCG274 WMC274 WVY274 M280 JI280 TE280 ADA280 AMW280 AWS280 BGO280 BQK280 CAG280 CKC280 CTY280 DDU280 DNQ280 DXM280 EHI280 ERE280 FBA280 FKW280 FUS280 GEO280 GOK280 GYG280 HIC280 HRY280 IBU280 ILQ280 IVM280 JFI280 JPE280 JZA280 KIW280 KSS280 LCO280 LMK280 LWG280 MGC280 MPY280 MZU280 NJQ280 NTM280 ODI280 ONE280 OXA280 PGW280 PQS280 QAO280 QKK280 QUG280 REC280 RNY280 RXU280 SHQ280 SRM280 TBI280 TLE280 TVA280 UEW280 UOS280 UYO280 VIK280 VSG280 WCC280 WLY280 WVU280 O281:O282 JK281:JK282 TG281:TG282 ADC281:ADC282 AMY281:AMY282 AWU281:AWU282 BGQ281:BGQ282 BQM281:BQM282 CAI281:CAI282 CKE281:CKE282 CUA281:CUA282 DDW281:DDW282 DNS281:DNS282 DXO281:DXO282 EHK281:EHK282 ERG281:ERG282 FBC281:FBC282 FKY281:FKY282 FUU281:FUU282 GEQ281:GEQ282 GOM281:GOM282 GYI281:GYI282 HIE281:HIE282 HSA281:HSA282 IBW281:IBW282 ILS281:ILS282 IVO281:IVO282 JFK281:JFK282 JPG281:JPG282 JZC281:JZC282 KIY281:KIY282 KSU281:KSU282 LCQ281:LCQ282 LMM281:LMM282 LWI281:LWI282 MGE281:MGE282 MQA281:MQA282 MZW281:MZW282 NJS281:NJS282 NTO281:NTO282 ODK281:ODK282 ONG281:ONG282 OXC281:OXC282 PGY281:PGY282 PQU281:PQU282 QAQ281:QAQ282 QKM281:QKM282 QUI281:QUI282 REE281:REE282 ROA281:ROA282 RXW281:RXW282 SHS281:SHS282 SRO281:SRO282 TBK281:TBK282 TLG281:TLG282 TVC281:TVC282 UEY281:UEY282 UOU281:UOU282 UYQ281:UYQ282 VIM281:VIM282 VSI281:VSI282 WCE281:WCE282 WMA281:WMA282 WVW281:WVW282 M274:M276 JI274:JI276 TE274:TE276 ADA274:ADA276 AMW274:AMW276 AWS274:AWS276 BGO274:BGO276 BQK274:BQK276 CAG274:CAG276 CKC274:CKC276 CTY274:CTY276 DDU274:DDU276 DNQ274:DNQ276 DXM274:DXM276 EHI274:EHI276 ERE274:ERE276 FBA274:FBA276 FKW274:FKW276 FUS274:FUS276 GEO274:GEO276 GOK274:GOK276 GYG274:GYG276 HIC274:HIC276 HRY274:HRY276 IBU274:IBU276 ILQ274:ILQ276 IVM274:IVM276 JFI274:JFI276 JPE274:JPE276 JZA274:JZA276 KIW274:KIW276 KSS274:KSS276 LCO274:LCO276 LMK274:LMK276 LWG274:LWG276 MGC274:MGC276 MPY274:MPY276 MZU274:MZU276 NJQ274:NJQ276 NTM274:NTM276 ODI274:ODI276 ONE274:ONE276 OXA274:OXA276 PGW274:PGW276 PQS274:PQS276 QAO274:QAO276 QKK274:QKK276 QUG274:QUG276 REC274:REC276 RNY274:RNY276 RXU274:RXU276 SHQ274:SHQ276 SRM274:SRM276 TBI274:TBI276 TLE274:TLE276 TVA274:TVA276 UEW274:UEW276 UOS274:UOS276 UYO274:UYO276 VIK274:VIK276 VSG274:VSG276 WCC274:WCC276 WLY274:WLY276 WVU274:WVU276 D282:D284 IZ282:IZ284 SV282:SV284 ACR282:ACR284 AMN282:AMN284 AWJ282:AWJ284 BGF282:BGF284 BQB282:BQB284 BZX282:BZX284 CJT282:CJT284 CTP282:CTP284 DDL282:DDL284 DNH282:DNH284 DXD282:DXD284 EGZ282:EGZ284 EQV282:EQV284 FAR282:FAR284 FKN282:FKN284 FUJ282:FUJ284 GEF282:GEF284 GOB282:GOB284 GXX282:GXX284 HHT282:HHT284 HRP282:HRP284 IBL282:IBL284 ILH282:ILH284 IVD282:IVD284 JEZ282:JEZ284 JOV282:JOV284 JYR282:JYR284 KIN282:KIN284 KSJ282:KSJ284 LCF282:LCF284 LMB282:LMB284 LVX282:LVX284 MFT282:MFT284 MPP282:MPP284 MZL282:MZL284 NJH282:NJH284 NTD282:NTD284 OCZ282:OCZ284 OMV282:OMV284 OWR282:OWR284 PGN282:PGN284 PQJ282:PQJ284 QAF282:QAF284 QKB282:QKB284 QTX282:QTX284 RDT282:RDT284 RNP282:RNP284 RXL282:RXL284 SHH282:SHH284 SRD282:SRD284 TAZ282:TAZ284 TKV282:TKV284 TUR282:TUR284 UEN282:UEN284 UOJ282:UOJ284 UYF282:UYF284 VIB282:VIB284 VRX282:VRX284 WBT282:WBT284 WLP282:WLP284 WVL282:WVL284 A282 IW282 SS282 ACO282 AMK282 AWG282 BGC282 BPY282 BZU282 CJQ282 CTM282 DDI282 DNE282 DXA282 EGW282 EQS282 FAO282 FKK282 FUG282 GEC282 GNY282 GXU282 HHQ282 HRM282 IBI282 ILE282 IVA282 JEW282 JOS282 JYO282 KIK282 KSG282 LCC282 LLY282 LVU282 MFQ282 MPM282 MZI282 NJE282 NTA282 OCW282 OMS282 OWO282 PGK282 PQG282 QAC282 QJY282 QTU282 RDQ282 RNM282 RXI282 SHE282 SRA282 TAW282 TKS282 TUO282 UEK282 UOG282 UYC282 VHY282 VRU282 WBQ282 WLM282 WVI282 AC274:AC276 JY274:JY276 TU274:TU276 ADQ274:ADQ276 ANM274:ANM276 AXI274:AXI276 BHE274:BHE276 BRA274:BRA276 CAW274:CAW276 CKS274:CKS276 CUO274:CUO276 DEK274:DEK276 DOG274:DOG276 DYC274:DYC276 EHY274:EHY276 ERU274:ERU276 FBQ274:FBQ276 FLM274:FLM276 FVI274:FVI276 GFE274:GFE276 GPA274:GPA276 GYW274:GYW276 HIS274:HIS276 HSO274:HSO276 ICK274:ICK276 IMG274:IMG276 IWC274:IWC276 JFY274:JFY276 JPU274:JPU276 JZQ274:JZQ276 KJM274:KJM276 KTI274:KTI276 LDE274:LDE276 LNA274:LNA276 LWW274:LWW276 MGS274:MGS276 MQO274:MQO276 NAK274:NAK276 NKG274:NKG276 NUC274:NUC276 ODY274:ODY276 ONU274:ONU276 OXQ274:OXQ276 PHM274:PHM276 PRI274:PRI276 QBE274:QBE276 QLA274:QLA276 QUW274:QUW276 RES274:RES276 ROO274:ROO276 RYK274:RYK276 SIG274:SIG276 SSC274:SSC276 TBY274:TBY276 TLU274:TLU276 TVQ274:TVQ276 UFM274:UFM276 UPI274:UPI276 UZE274:UZE276 VJA274:VJA276 VSW274:VSW276 WCS274:WCS276 WMO274:WMO276 WWK274:WWK276 Y274:Y276 JU274:JU276 TQ274:TQ276 ADM274:ADM276 ANI274:ANI276 AXE274:AXE276 BHA274:BHA276 BQW274:BQW276 CAS274:CAS276 CKO274:CKO276 CUK274:CUK276 DEG274:DEG276 DOC274:DOC276 DXY274:DXY276 EHU274:EHU276 ERQ274:ERQ276 FBM274:FBM276 FLI274:FLI276 FVE274:FVE276 GFA274:GFA276 GOW274:GOW276 GYS274:GYS276 HIO274:HIO276 HSK274:HSK276 ICG274:ICG276 IMC274:IMC276 IVY274:IVY276 JFU274:JFU276 JPQ274:JPQ276 JZM274:JZM276 KJI274:KJI276 KTE274:KTE276 LDA274:LDA276 LMW274:LMW276 LWS274:LWS276 MGO274:MGO276 MQK274:MQK276 NAG274:NAG276 NKC274:NKC276 NTY274:NTY276 ODU274:ODU276 ONQ274:ONQ276 OXM274:OXM276 PHI274:PHI276 PRE274:PRE276 QBA274:QBA276 QKW274:QKW276 QUS274:QUS276 REO274:REO276 ROK274:ROK276 RYG274:RYG276 SIC274:SIC276 SRY274:SRY276 TBU274:TBU276 TLQ274:TLQ276 TVM274:TVM276 UFI274:UFI276 UPE274:UPE276 UZA274:UZA276 VIW274:VIW276 VSS274:VSS276 WCO274:WCO276 WMK274:WMK276 WWG274:WWG276 O288:O290 JK288:JK290 TG288:TG290 ADC288:ADC290 AMY288:AMY290 AWU288:AWU290 BGQ288:BGQ290 BQM288:BQM290 CAI288:CAI290 CKE288:CKE290 CUA288:CUA290 DDW288:DDW290 DNS288:DNS290 DXO288:DXO290 EHK288:EHK290 ERG288:ERG290 FBC288:FBC290 FKY288:FKY290 FUU288:FUU290 GEQ288:GEQ290 GOM288:GOM290 GYI288:GYI290 HIE288:HIE290 HSA288:HSA290 IBW288:IBW290 ILS288:ILS290 IVO288:IVO290 JFK288:JFK290 JPG288:JPG290 JZC288:JZC290 KIY288:KIY290 KSU288:KSU290 LCQ288:LCQ290 LMM288:LMM290 LWI288:LWI290 MGE288:MGE290 MQA288:MQA290 MZW288:MZW290 NJS288:NJS290 NTO288:NTO290 ODK288:ODK290 ONG288:ONG290 OXC288:OXC290 PGY288:PGY290 PQU288:PQU290 QAQ288:QAQ290 QKM288:QKM290 QUI288:QUI290 REE288:REE290 ROA288:ROA290 RXW288:RXW290 SHS288:SHS290 SRO288:SRO290 TBK288:TBK290 TLG288:TLG290 TVC288:TVC290 UEY288:UEY290 UOU288:UOU290 UYQ288:UYQ290 VIM288:VIM290 VSI288:VSI290 WCE288:WCE290 WMA288:WMA290 WVW288:WVW290 R288:R290 JN288:JN290 TJ288:TJ290 ADF288:ADF290 ANB288:ANB290 AWX288:AWX290 BGT288:BGT290 BQP288:BQP290 CAL288:CAL290 CKH288:CKH290 CUD288:CUD290 DDZ288:DDZ290 DNV288:DNV290 DXR288:DXR290 EHN288:EHN290 ERJ288:ERJ290 FBF288:FBF290 FLB288:FLB290 FUX288:FUX290 GET288:GET290 GOP288:GOP290 GYL288:GYL290 HIH288:HIH290 HSD288:HSD290 IBZ288:IBZ290 ILV288:ILV290 IVR288:IVR290 JFN288:JFN290 JPJ288:JPJ290 JZF288:JZF290 KJB288:KJB290 KSX288:KSX290 LCT288:LCT290 LMP288:LMP290 LWL288:LWL290 MGH288:MGH290 MQD288:MQD290 MZZ288:MZZ290 NJV288:NJV290 NTR288:NTR290 ODN288:ODN290 ONJ288:ONJ290 OXF288:OXF290 PHB288:PHB290 PQX288:PQX290 QAT288:QAT290 QKP288:QKP290 QUL288:QUL290 REH288:REH290 ROD288:ROD290 RXZ288:RXZ290 SHV288:SHV290 SRR288:SRR290 TBN288:TBN290 TLJ288:TLJ290 TVF288:TVF290 UFB288:UFB290 UOX288:UOX290 UYT288:UYT290 VIP288:VIP290 VSL288:VSL290 WCH288:WCH290 WMD288:WMD290 WVZ288:WVZ290 L281:L291 JH281:JH291 TD281:TD291 ACZ281:ACZ291 AMV281:AMV291 AWR281:AWR291 BGN281:BGN291 BQJ281:BQJ291 CAF281:CAF291 CKB281:CKB291 CTX281:CTX291 DDT281:DDT291 DNP281:DNP291 DXL281:DXL291 EHH281:EHH291 ERD281:ERD291 FAZ281:FAZ291 FKV281:FKV291 FUR281:FUR291 GEN281:GEN291 GOJ281:GOJ291 GYF281:GYF291 HIB281:HIB291 HRX281:HRX291 IBT281:IBT291 ILP281:ILP291 IVL281:IVL291 JFH281:JFH291 JPD281:JPD291 JYZ281:JYZ291 KIV281:KIV291 KSR281:KSR291 LCN281:LCN291 LMJ281:LMJ291 LWF281:LWF291 MGB281:MGB291 MPX281:MPX291 MZT281:MZT291 NJP281:NJP291 NTL281:NTL291 ODH281:ODH291 OND281:OND291 OWZ281:OWZ291 PGV281:PGV291 PQR281:PQR291 QAN281:QAN291 QKJ281:QKJ291 QUF281:QUF291 REB281:REB291 RNX281:RNX291 RXT281:RXT291 SHP281:SHP291 SRL281:SRL291 TBH281:TBH291 TLD281:TLD291 TUZ281:TUZ291 UEV281:UEV291 UOR281:UOR291 UYN281:UYN291 VIJ281:VIJ291 VSF281:VSF291 WCB281:WCB291 WLX281:WLX291 WVT281:WVT291 O275:O276 JK275:JK276 TG275:TG276 ADC275:ADC276 AMY275:AMY276 AWU275:AWU276 BGQ275:BGQ276 BQM275:BQM276 CAI275:CAI276 CKE275:CKE276 CUA275:CUA276 DDW275:DDW276 DNS275:DNS276 DXO275:DXO276 EHK275:EHK276 ERG275:ERG276 FBC275:FBC276 FKY275:FKY276 FUU275:FUU276 GEQ275:GEQ276 GOM275:GOM276 GYI275:GYI276 HIE275:HIE276 HSA275:HSA276 IBW275:IBW276 ILS275:ILS276 IVO275:IVO276 JFK275:JFK276 JPG275:JPG276 JZC275:JZC276 KIY275:KIY276 KSU275:KSU276 LCQ275:LCQ276 LMM275:LMM276 LWI275:LWI276 MGE275:MGE276 MQA275:MQA276 MZW275:MZW276 NJS275:NJS276 NTO275:NTO276 ODK275:ODK276 ONG275:ONG276 OXC275:OXC276 PGY275:PGY276 PQU275:PQU276 QAQ275:QAQ276 QKM275:QKM276 QUI275:QUI276 REE275:REE276 ROA275:ROA276 RXW275:RXW276 SHS275:SHS276 SRO275:SRO276 TBK275:TBK276 TLG275:TLG276 TVC275:TVC276 UEY275:UEY276 UOU275:UOU276 UYQ275:UYQ276 VIM275:VIM276 VSI275:VSI276 WCE275:WCE276 WMA275:WMA276 WVW275:WVW276 JE280:JE291 TA280:TA291 ACW280:ACW291 AMS280:AMS291 AWO280:AWO291 BGK280:BGK291 BQG280:BQG291 CAC280:CAC291 CJY280:CJY291 CTU280:CTU291 DDQ280:DDQ291 DNM280:DNM291 DXI280:DXI291 EHE280:EHE291 ERA280:ERA291 FAW280:FAW291 FKS280:FKS291 FUO280:FUO291 GEK280:GEK291 GOG280:GOG291 GYC280:GYC291 HHY280:HHY291 HRU280:HRU291 IBQ280:IBQ291 ILM280:ILM291 IVI280:IVI291 JFE280:JFE291 JPA280:JPA291 JYW280:JYW291 KIS280:KIS291 KSO280:KSO291 LCK280:LCK291 LMG280:LMG291 LWC280:LWC291 MFY280:MFY291 MPU280:MPU291 MZQ280:MZQ291 NJM280:NJM291 NTI280:NTI291 ODE280:ODE291 ONA280:ONA291 OWW280:OWW291 PGS280:PGS291 PQO280:PQO291 QAK280:QAK291 QKG280:QKG291 QUC280:QUC291 RDY280:RDY291 RNU280:RNU291 RXQ280:RXQ291 SHM280:SHM291 SRI280:SRI291 TBE280:TBE291 TLA280:TLA291 TUW280:TUW291 UES280:UES291 UOO280:UOO291 UYK280:UYK291 VIG280:VIG291 VSC280:VSC291 WVQ425:WVQ430 A427 IW427 SS427 ACO427 AMK427 AWG427 BGC427 BPY427 BZU427 CJQ427 CTM427 DDI427 DNE427 DXA427 EGW427 EQS427 FAO427 FKK427 FUG427 GEC427 GNY427 GXU427 HHQ427 HRM427 IBI427 ILE427 IVA427 JEW427 JOS427 JYO427 KIK427 KSG427 LCC427 LLY427 LVU427 MFQ427 MPM427 MZI427 NJE427 NTA427 OCW427 OMS427 OWO427 PGK427 PQG427 QAC427 QJY427 QTU427 RDQ427 RNM427 RXI427 SHE427 SRA427 TAW427 TKS427 TUO427 UEK427 UOG427 UYC427 VHY427 VRU427 WBQ427 WLM427 WVI427 Q426 JM426 TI426 ADE426 ANA426 AWW426 BGS426 BQO426 CAK426 CKG426 CUC426 DDY426 DNU426 DXQ426 EHM426 ERI426 FBE426 FLA426 FUW426 GES426 GOO426 GYK426 HIG426 HSC426 IBY426 ILU426 IVQ426 JFM426 JPI426 JZE426 KJA426 KSW426 LCS426 LMO426 LWK426 MGG426 MQC426 MZY426 NJU426 NTQ426 ODM426 ONI426 OXE426 PHA426 PQW426 QAS426 QKO426 QUK426 REG426 ROC426 RXY426 SHU426 SRQ426 TBM426 TLI426 TVE426 UFA426 UOW426 UYS426 VIO426 VSK426 WCG426 WMC426 WVY426 O427:O428 JK427:JK428 TG427:TG428 ADC427:ADC428 AMY427:AMY428 AWU427:AWU428 BGQ427:BGQ428 BQM427:BQM428 CAI427:CAI428 CKE427:CKE428 CUA427:CUA428 DDW427:DDW428 DNS427:DNS428 DXO427:DXO428 EHK427:EHK428 ERG427:ERG428 FBC427:FBC428 FKY427:FKY428 FUU427:FUU428 GEQ427:GEQ428 GOM427:GOM428 GYI427:GYI428 HIE427:HIE428 HSA427:HSA428 IBW427:IBW428 ILS427:ILS428 IVO427:IVO428 JFK427:JFK428 JPG427:JPG428 JZC427:JZC428 KIY427:KIY428 KSU427:KSU428 LCQ427:LCQ428 LMM427:LMM428 LWI427:LWI428 MGE427:MGE428 MQA427:MQA428 MZW427:MZW428 NJS427:NJS428 NTO427:NTO428 ODK427:ODK428 ONG427:ONG428 OXC427:OXC428 PGY427:PGY428 PQU427:PQU428 QAQ427:QAQ428 QKM427:QKM428 QUI427:QUI428 REE427:REE428 ROA427:ROA428 RXW427:RXW428 SHS427:SHS428 SRO427:SRO428 TBK427:TBK428 TLG427:TLG428 TVC427:TVC428 UEY427:UEY428 UOU427:UOU428 UYQ427:UYQ428 VIM427:VIM428 VSI427:VSI428 WCE427:WCE428 WMA427:WMA428 WVW427:WVW428 D427:D428 IZ427:IZ428 SV427:SV428 ACR427:ACR428 AMN427:AMN428 AWJ427:AWJ428 BGF427:BGF428 BQB427:BQB428 BZX427:BZX428 CJT427:CJT428 CTP427:CTP428 DDL427:DDL428 DNH427:DNH428 DXD427:DXD428 EGZ427:EGZ428 EQV427:EQV428 FAR427:FAR428 FKN427:FKN428 FUJ427:FUJ428 GEF427:GEF428 GOB427:GOB428 GXX427:GXX428 HHT427:HHT428 HRP427:HRP428 IBL427:IBL428 ILH427:ILH428 IVD427:IVD428 JEZ427:JEZ428 JOV427:JOV428 JYR427:JYR428 KIN427:KIN428 KSJ427:KSJ428 LCF427:LCF428 LMB427:LMB428 LVX427:LVX428 MFT427:MFT428 MPP427:MPP428 MZL427:MZL428 NJH427:NJH428 NTD427:NTD428 OCZ427:OCZ428 OMV427:OMV428 OWR427:OWR428 PGN427:PGN428 PQJ427:PQJ428 QAF427:QAF428 QKB427:QKB428 QTX427:QTX428 RDT427:RDT428 RNP427:RNP428 RXL427:RXL428 SHH427:SHH428 SRD427:SRD428 TAZ427:TAZ428 TKV427:TKV428 TUR427:TUR428 UEN427:UEN428 UOJ427:UOJ428 UYF427:UYF428 VIB427:VIB428 VRX427:VRX428 WBT427:WBT428 WLP427:WLP428 WVL427:WVL428 JI426:JI430 TE426:TE430 ADA426:ADA430 AMW426:AMW430 AWS426:AWS430 BGO426:BGO430 BQK426:BQK430 CAG426:CAG430 CKC426:CKC430 CTY426:CTY430 DDU426:DDU430 DNQ426:DNQ430 DXM426:DXM430 EHI426:EHI430 ERE426:ERE430 FBA426:FBA430 FKW426:FKW430 FUS426:FUS430 GEO426:GEO430 GOK426:GOK430 GYG426:GYG430 HIC426:HIC430 HRY426:HRY430 IBU426:IBU430 ILQ426:ILQ430 IVM426:IVM430 JFI426:JFI430 JPE426:JPE430 JZA426:JZA430 KIW426:KIW430 KSS426:KSS430 LCO426:LCO430 LMK426:LMK430 LWG426:LWG430 MGC426:MGC430 MPY426:MPY430 MZU426:MZU430 NJQ426:NJQ430 NTM426:NTM430 ODI426:ODI430 ONE426:ONE430 OXA426:OXA430 PGW426:PGW430 PQS426:PQS430 QAO426:QAO430 QKK426:QKK430 QUG426:QUG430 REC426:REC430 RNY426:RNY430 RXU426:RXU430 SHQ426:SHQ430 SRM426:SRM430 TBI426:TBI430 TLE426:TLE430 TVA426:TVA430 UEW426:UEW430 UOS426:UOS430 UYO426:UYO430 VIK426:VIK430 VSG426:VSG430 WCC426:WCC430 WLY426:WLY430 WVU426:WVU430 JE425:JE430 TA425:TA430 ACW425:ACW430 AMS425:AMS430 AWO425:AWO430 BGK425:BGK430 BQG425:BQG430 CAC425:CAC430 CJY425:CJY430 CTU425:CTU430 DDQ425:DDQ430 DNM425:DNM430 DXI425:DXI430 EHE425:EHE430 ERA425:ERA430 FAW425:FAW430 FKS425:FKS430 FUO425:FUO430 GEK425:GEK430 GOG425:GOG430 GYC425:GYC430 HHY425:HHY430 HRU425:HRU430 IBQ425:IBQ430 ILM425:ILM430 IVI425:IVI430 JFE425:JFE430 JPA425:JPA430 JYW425:JYW430 KIS425:KIS430 KSO425:KSO430 LCK425:LCK430 LMG425:LMG430 LWC425:LWC430 MFY425:MFY430 MPU425:MPU430 MZQ425:MZQ430 NJM425:NJM430 NTI425:NTI430 ODE425:ODE430 ONA425:ONA430 OWW425:OWW430 PGS425:PGS430 PQO425:PQO430 QAK425:QAK430 QKG425:QKG430 QUC425:QUC430 RDY425:RDY430 RNU425:RNU430 RXQ425:RXQ430 SHM425:SHM430 SRI425:SRI430 TBE425:TBE430 TLA425:TLA430 TUW425:TUW430 UES425:UES430 UOO425:UOO430 UYK425:UYK430 VIG425:VIG430 VSC425:VSC430 WBY425:WBY430 WLU425:WLU430 I357:I481 O424 JH425 TD425 ACZ425 AMV425 AWR425 BGN425 BQJ425 CAF425 CKB425 CTX425 DDT425 DNP425 DXL425 EHH425 ERD425 FAZ425 FKV425 FUR425 GEN425 GOJ425 GYF425 HIB425 HRX425 IBT425 ILP425 IVL425 JFH425 JPD425 JYZ425 KIV425 KSR425 LCN425 LMJ425 LWF425 MGB425 MPX425 MZT425 NJP425 NTL425 ODH425 OND425 OWZ425 PGV425 PQR425 QAN425 QKJ425 QUF425 REB425 RNX425 RXT425 SHP425 SRL425 TBH425 TLD425 TUZ425 UEV425 UOR425 UYN425 VIJ425 VSF425 WCB425 WLX425 WVT425">
      <formula1>"□,■"</formula1>
    </dataValidation>
  </dataValidations>
  <pageMargins left="0.7" right="0.7" top="0.75" bottom="0.75" header="0.3" footer="0.3"/>
  <pageSetup paperSize="9" scale="10" orientation="portrait" r:id="rId1"/>
  <rowBreaks count="12" manualBreakCount="12">
    <brk id="36" max="32" man="1"/>
    <brk id="87" max="32" man="1"/>
    <brk id="138" max="32" man="1"/>
    <brk id="189" max="32" man="1"/>
    <brk id="235" max="32" man="1"/>
    <brk id="263" max="31" man="1"/>
    <brk id="315" max="32" man="1"/>
    <brk id="350" max="32" man="1"/>
    <brk id="399" max="31" man="1"/>
    <brk id="451" max="32" man="1"/>
    <brk id="483" max="31" man="1"/>
    <brk id="550" max="31"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G541"/>
  <sheetViews>
    <sheetView view="pageBreakPreview" zoomScale="80" zoomScaleNormal="100" zoomScaleSheetLayoutView="80" workbookViewId="0">
      <selection activeCell="A3" sqref="A3:AF3"/>
    </sheetView>
  </sheetViews>
  <sheetFormatPr defaultRowHeight="13.5" x14ac:dyDescent="0.15"/>
  <cols>
    <col min="1" max="2" width="4.25" style="847" customWidth="1"/>
    <col min="3" max="3" width="25" style="848" customWidth="1"/>
    <col min="4" max="4" width="4.875" style="848" customWidth="1"/>
    <col min="5" max="5" width="41.625" style="848" customWidth="1"/>
    <col min="6" max="6" width="4.875" style="848" customWidth="1"/>
    <col min="7" max="7" width="19.625" style="88" customWidth="1"/>
    <col min="8" max="8" width="33.875" style="848" customWidth="1"/>
    <col min="9" max="22" width="4.875" style="848" customWidth="1"/>
    <col min="23" max="23" width="7.25" style="848" customWidth="1"/>
    <col min="24" max="24" width="13.25" style="848" customWidth="1"/>
    <col min="25" max="29" width="4.875" style="848" customWidth="1"/>
    <col min="30" max="30" width="9.25" style="848" bestFit="1" customWidth="1"/>
    <col min="31" max="32" width="4.875" style="848" customWidth="1"/>
    <col min="33" max="16384" width="9" style="848"/>
  </cols>
  <sheetData>
    <row r="1" spans="1:32" x14ac:dyDescent="0.15">
      <c r="A1" s="818"/>
      <c r="B1" s="818"/>
      <c r="C1" s="813"/>
      <c r="D1" s="813"/>
      <c r="E1" s="813"/>
      <c r="F1" s="813"/>
      <c r="G1" s="804"/>
      <c r="H1" s="813"/>
      <c r="I1" s="813"/>
      <c r="J1" s="813"/>
      <c r="K1" s="813"/>
      <c r="L1" s="813"/>
      <c r="M1" s="813"/>
      <c r="N1" s="813"/>
      <c r="O1" s="813"/>
      <c r="P1" s="813"/>
      <c r="Q1" s="813"/>
      <c r="R1" s="813"/>
      <c r="S1" s="813"/>
      <c r="T1" s="813"/>
      <c r="U1" s="813"/>
      <c r="V1" s="813"/>
      <c r="W1" s="813"/>
      <c r="X1" s="813"/>
      <c r="Y1" s="813"/>
      <c r="Z1" s="813"/>
      <c r="AA1" s="813"/>
      <c r="AB1" s="813"/>
      <c r="AC1" s="813"/>
      <c r="AD1" s="813"/>
      <c r="AE1" s="813"/>
      <c r="AF1" s="813"/>
    </row>
    <row r="2" spans="1:32" ht="20.25" customHeight="1" x14ac:dyDescent="0.15">
      <c r="A2" s="506"/>
      <c r="B2" s="506"/>
      <c r="C2" s="813"/>
      <c r="D2" s="813"/>
      <c r="E2" s="813"/>
      <c r="F2" s="813"/>
      <c r="G2" s="804"/>
      <c r="H2" s="813"/>
      <c r="I2" s="813"/>
      <c r="J2" s="813"/>
      <c r="K2" s="813"/>
      <c r="L2" s="813"/>
      <c r="M2" s="813"/>
      <c r="N2" s="813"/>
      <c r="O2" s="813"/>
      <c r="P2" s="813"/>
      <c r="Q2" s="813"/>
      <c r="R2" s="813"/>
      <c r="S2" s="813"/>
      <c r="T2" s="813"/>
      <c r="U2" s="813"/>
      <c r="V2" s="813"/>
      <c r="W2" s="813"/>
      <c r="X2" s="813"/>
      <c r="Y2" s="813"/>
      <c r="Z2" s="813"/>
      <c r="AA2" s="813"/>
      <c r="AB2" s="813"/>
      <c r="AC2" s="813"/>
      <c r="AD2" s="813"/>
      <c r="AE2" s="813"/>
      <c r="AF2" s="813"/>
    </row>
    <row r="3" spans="1:32" ht="20.25" customHeight="1" x14ac:dyDescent="0.15">
      <c r="A3" s="1067" t="s">
        <v>178</v>
      </c>
      <c r="B3" s="1067"/>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row>
    <row r="4" spans="1:32" ht="20.25" customHeight="1" x14ac:dyDescent="0.15">
      <c r="A4" s="818"/>
      <c r="B4" s="818"/>
      <c r="C4" s="813"/>
      <c r="D4" s="813"/>
      <c r="E4" s="813"/>
      <c r="F4" s="813"/>
      <c r="G4" s="804"/>
      <c r="H4" s="813"/>
      <c r="I4" s="813"/>
      <c r="J4" s="813"/>
      <c r="K4" s="813"/>
      <c r="L4" s="813"/>
      <c r="M4" s="813"/>
      <c r="N4" s="813"/>
      <c r="O4" s="813"/>
      <c r="P4" s="813"/>
      <c r="Q4" s="813"/>
      <c r="R4" s="813"/>
      <c r="S4" s="813"/>
      <c r="T4" s="813"/>
      <c r="U4" s="813"/>
      <c r="V4" s="813"/>
      <c r="W4" s="813"/>
      <c r="X4" s="813"/>
      <c r="Y4" s="813"/>
      <c r="Z4" s="813"/>
      <c r="AA4" s="813"/>
      <c r="AB4" s="813"/>
      <c r="AC4" s="813"/>
      <c r="AD4" s="813"/>
      <c r="AE4" s="813"/>
      <c r="AF4" s="813"/>
    </row>
    <row r="5" spans="1:32" ht="30" customHeight="1" x14ac:dyDescent="0.15">
      <c r="A5" s="818"/>
      <c r="B5" s="818"/>
      <c r="C5" s="813"/>
      <c r="D5" s="813"/>
      <c r="E5" s="813"/>
      <c r="F5" s="813"/>
      <c r="G5" s="804"/>
      <c r="H5" s="813"/>
      <c r="I5" s="813"/>
      <c r="J5" s="818"/>
      <c r="K5" s="818"/>
      <c r="L5" s="818"/>
      <c r="M5" s="818"/>
      <c r="N5" s="818"/>
      <c r="O5" s="818"/>
      <c r="P5" s="818"/>
      <c r="Q5" s="818"/>
      <c r="R5" s="818"/>
      <c r="S5" s="1068" t="s">
        <v>179</v>
      </c>
      <c r="T5" s="1068"/>
      <c r="U5" s="1068"/>
      <c r="V5" s="1068"/>
      <c r="W5" s="444"/>
      <c r="X5" s="445"/>
      <c r="Y5" s="445"/>
      <c r="Z5" s="445"/>
      <c r="AA5" s="445"/>
      <c r="AB5" s="445"/>
      <c r="AC5" s="445"/>
      <c r="AD5" s="445"/>
      <c r="AE5" s="445"/>
      <c r="AF5" s="811"/>
    </row>
    <row r="6" spans="1:32" ht="20.25" customHeight="1" x14ac:dyDescent="0.15">
      <c r="A6" s="818"/>
      <c r="B6" s="818"/>
      <c r="C6" s="813"/>
      <c r="D6" s="813"/>
      <c r="E6" s="813"/>
      <c r="F6" s="813"/>
      <c r="G6" s="804"/>
      <c r="H6" s="813"/>
      <c r="I6" s="813"/>
      <c r="J6" s="813"/>
      <c r="K6" s="813"/>
      <c r="L6" s="813"/>
      <c r="M6" s="813"/>
      <c r="N6" s="813"/>
      <c r="O6" s="813"/>
      <c r="P6" s="813"/>
      <c r="Q6" s="813"/>
      <c r="R6" s="813"/>
      <c r="S6" s="813"/>
      <c r="T6" s="813"/>
      <c r="U6" s="813"/>
      <c r="V6" s="813"/>
      <c r="W6" s="813"/>
      <c r="X6" s="813"/>
      <c r="Y6" s="813"/>
      <c r="Z6" s="813"/>
      <c r="AA6" s="813"/>
      <c r="AB6" s="813"/>
      <c r="AC6" s="813"/>
      <c r="AD6" s="813"/>
      <c r="AE6" s="813"/>
      <c r="AF6" s="813"/>
    </row>
    <row r="7" spans="1:32" ht="18" customHeight="1" x14ac:dyDescent="0.15">
      <c r="A7" s="1068" t="s">
        <v>131</v>
      </c>
      <c r="B7" s="1068"/>
      <c r="C7" s="1068"/>
      <c r="D7" s="1068" t="s">
        <v>2</v>
      </c>
      <c r="E7" s="1068"/>
      <c r="F7" s="1158" t="s">
        <v>3</v>
      </c>
      <c r="G7" s="1158"/>
      <c r="H7" s="1068" t="s">
        <v>164</v>
      </c>
      <c r="I7" s="1068"/>
      <c r="J7" s="1068"/>
      <c r="K7" s="1068"/>
      <c r="L7" s="1068"/>
      <c r="M7" s="1068"/>
      <c r="N7" s="1068"/>
      <c r="O7" s="1068"/>
      <c r="P7" s="1068"/>
      <c r="Q7" s="1068"/>
      <c r="R7" s="1068"/>
      <c r="S7" s="1068"/>
      <c r="T7" s="1068"/>
      <c r="U7" s="1068"/>
      <c r="V7" s="1068"/>
      <c r="W7" s="1068"/>
      <c r="X7" s="1068"/>
      <c r="Y7" s="1068" t="s">
        <v>5</v>
      </c>
      <c r="Z7" s="1068"/>
      <c r="AA7" s="1068"/>
      <c r="AB7" s="1068"/>
      <c r="AC7" s="1068" t="s">
        <v>6</v>
      </c>
      <c r="AD7" s="1068"/>
      <c r="AE7" s="1068"/>
      <c r="AF7" s="1154"/>
    </row>
    <row r="8" spans="1:32" ht="18.75" customHeight="1" x14ac:dyDescent="0.15">
      <c r="A8" s="1071" t="s">
        <v>7</v>
      </c>
      <c r="B8" s="1071"/>
      <c r="C8" s="1153"/>
      <c r="D8" s="815"/>
      <c r="E8" s="372"/>
      <c r="F8" s="324"/>
      <c r="G8" s="854"/>
      <c r="H8" s="1077" t="s">
        <v>8</v>
      </c>
      <c r="I8" s="800" t="s">
        <v>9</v>
      </c>
      <c r="J8" s="315" t="s">
        <v>10</v>
      </c>
      <c r="K8" s="316"/>
      <c r="L8" s="316"/>
      <c r="M8" s="800" t="s">
        <v>9</v>
      </c>
      <c r="N8" s="315" t="s">
        <v>11</v>
      </c>
      <c r="O8" s="316"/>
      <c r="P8" s="316"/>
      <c r="Q8" s="800" t="s">
        <v>9</v>
      </c>
      <c r="R8" s="315" t="s">
        <v>12</v>
      </c>
      <c r="S8" s="316"/>
      <c r="T8" s="316"/>
      <c r="U8" s="800" t="s">
        <v>9</v>
      </c>
      <c r="V8" s="315" t="s">
        <v>13</v>
      </c>
      <c r="W8" s="316"/>
      <c r="X8" s="317"/>
      <c r="Y8" s="1061"/>
      <c r="Z8" s="1061"/>
      <c r="AA8" s="1061"/>
      <c r="AB8" s="1061"/>
      <c r="AC8" s="1061"/>
      <c r="AD8" s="1061"/>
      <c r="AE8" s="1061"/>
      <c r="AF8" s="1167"/>
    </row>
    <row r="9" spans="1:32" ht="18.75" customHeight="1" x14ac:dyDescent="0.15">
      <c r="A9" s="1068"/>
      <c r="B9" s="1068"/>
      <c r="C9" s="1154"/>
      <c r="D9" s="832"/>
      <c r="E9" s="373"/>
      <c r="F9" s="518"/>
      <c r="G9" s="807"/>
      <c r="H9" s="1165"/>
      <c r="I9" s="801" t="s">
        <v>9</v>
      </c>
      <c r="J9" s="449" t="s">
        <v>14</v>
      </c>
      <c r="K9" s="450"/>
      <c r="L9" s="450"/>
      <c r="M9" s="802" t="s">
        <v>9</v>
      </c>
      <c r="N9" s="449" t="s">
        <v>15</v>
      </c>
      <c r="O9" s="450"/>
      <c r="P9" s="450"/>
      <c r="Q9" s="802" t="s">
        <v>9</v>
      </c>
      <c r="R9" s="449" t="s">
        <v>16</v>
      </c>
      <c r="S9" s="450"/>
      <c r="T9" s="450"/>
      <c r="U9" s="802" t="s">
        <v>9</v>
      </c>
      <c r="V9" s="449" t="s">
        <v>17</v>
      </c>
      <c r="W9" s="450"/>
      <c r="X9" s="351"/>
      <c r="Y9" s="1166"/>
      <c r="Z9" s="1166"/>
      <c r="AA9" s="1166"/>
      <c r="AB9" s="1166"/>
      <c r="AC9" s="1166"/>
      <c r="AD9" s="1166"/>
      <c r="AE9" s="1166"/>
      <c r="AF9" s="1168"/>
    </row>
    <row r="10" spans="1:32" ht="19.5" customHeight="1" x14ac:dyDescent="0.15">
      <c r="A10" s="328"/>
      <c r="B10" s="819"/>
      <c r="C10" s="330"/>
      <c r="D10" s="523"/>
      <c r="E10" s="320"/>
      <c r="F10" s="332"/>
      <c r="G10" s="333"/>
      <c r="H10" s="343" t="s">
        <v>20</v>
      </c>
      <c r="I10" s="842" t="s">
        <v>9</v>
      </c>
      <c r="J10" s="342" t="s">
        <v>21</v>
      </c>
      <c r="K10" s="803"/>
      <c r="L10" s="384"/>
      <c r="M10" s="845" t="s">
        <v>9</v>
      </c>
      <c r="N10" s="342" t="s">
        <v>22</v>
      </c>
      <c r="O10" s="845"/>
      <c r="P10" s="342"/>
      <c r="Q10" s="790"/>
      <c r="R10" s="790"/>
      <c r="S10" s="790"/>
      <c r="T10" s="790"/>
      <c r="U10" s="790"/>
      <c r="V10" s="790"/>
      <c r="W10" s="790"/>
      <c r="X10" s="791"/>
      <c r="Y10" s="844" t="s">
        <v>9</v>
      </c>
      <c r="Z10" s="318" t="s">
        <v>18</v>
      </c>
      <c r="AA10" s="318"/>
      <c r="AB10" s="335"/>
      <c r="AC10" s="844" t="s">
        <v>9</v>
      </c>
      <c r="AD10" s="318" t="s">
        <v>18</v>
      </c>
      <c r="AE10" s="318"/>
      <c r="AF10" s="335"/>
    </row>
    <row r="11" spans="1:32" ht="18.75" customHeight="1" x14ac:dyDescent="0.15">
      <c r="A11" s="328"/>
      <c r="B11" s="819"/>
      <c r="C11" s="836"/>
      <c r="D11" s="332"/>
      <c r="E11" s="320"/>
      <c r="F11" s="332"/>
      <c r="G11" s="782"/>
      <c r="H11" s="855" t="s">
        <v>47</v>
      </c>
      <c r="I11" s="844" t="s">
        <v>9</v>
      </c>
      <c r="J11" s="342" t="s">
        <v>23</v>
      </c>
      <c r="K11" s="803"/>
      <c r="L11" s="844" t="s">
        <v>9</v>
      </c>
      <c r="M11" s="342" t="s">
        <v>27</v>
      </c>
      <c r="N11" s="342"/>
      <c r="O11" s="342"/>
      <c r="P11" s="342"/>
      <c r="Q11" s="342"/>
      <c r="R11" s="342"/>
      <c r="S11" s="342"/>
      <c r="T11" s="342"/>
      <c r="U11" s="342"/>
      <c r="V11" s="342"/>
      <c r="W11" s="342"/>
      <c r="X11" s="343"/>
      <c r="Y11" s="844" t="s">
        <v>9</v>
      </c>
      <c r="Z11" s="318" t="s">
        <v>19</v>
      </c>
      <c r="AA11" s="334"/>
      <c r="AB11" s="335"/>
      <c r="AC11" s="844" t="s">
        <v>9</v>
      </c>
      <c r="AD11" s="318" t="s">
        <v>19</v>
      </c>
      <c r="AE11" s="334"/>
      <c r="AF11" s="335"/>
    </row>
    <row r="12" spans="1:32" ht="18.75" customHeight="1" x14ac:dyDescent="0.15">
      <c r="A12" s="328"/>
      <c r="B12" s="819"/>
      <c r="C12" s="836"/>
      <c r="D12" s="332"/>
      <c r="E12" s="320"/>
      <c r="F12" s="332"/>
      <c r="G12" s="782"/>
      <c r="H12" s="1164" t="s">
        <v>167</v>
      </c>
      <c r="I12" s="1106" t="s">
        <v>9</v>
      </c>
      <c r="J12" s="1096" t="s">
        <v>28</v>
      </c>
      <c r="K12" s="1096"/>
      <c r="L12" s="1096"/>
      <c r="M12" s="1106" t="s">
        <v>9</v>
      </c>
      <c r="N12" s="1096" t="s">
        <v>29</v>
      </c>
      <c r="O12" s="1096"/>
      <c r="P12" s="1096"/>
      <c r="Q12" s="788"/>
      <c r="R12" s="788"/>
      <c r="S12" s="788"/>
      <c r="T12" s="788"/>
      <c r="U12" s="788"/>
      <c r="V12" s="788"/>
      <c r="W12" s="788"/>
      <c r="X12" s="789"/>
      <c r="Y12" s="813"/>
      <c r="Z12" s="813"/>
      <c r="AA12" s="813"/>
      <c r="AB12" s="335"/>
      <c r="AC12" s="813"/>
      <c r="AD12" s="813"/>
      <c r="AE12" s="813"/>
      <c r="AF12" s="335"/>
    </row>
    <row r="13" spans="1:32" ht="18.75" customHeight="1" x14ac:dyDescent="0.15">
      <c r="A13" s="328"/>
      <c r="B13" s="819"/>
      <c r="C13" s="836"/>
      <c r="D13" s="332"/>
      <c r="E13" s="320"/>
      <c r="F13" s="332"/>
      <c r="G13" s="782"/>
      <c r="H13" s="1164"/>
      <c r="I13" s="1106"/>
      <c r="J13" s="1096"/>
      <c r="K13" s="1096"/>
      <c r="L13" s="1096"/>
      <c r="M13" s="1106"/>
      <c r="N13" s="1096"/>
      <c r="O13" s="1096"/>
      <c r="P13" s="1096"/>
      <c r="Q13" s="790"/>
      <c r="R13" s="790"/>
      <c r="S13" s="790"/>
      <c r="T13" s="790"/>
      <c r="U13" s="790"/>
      <c r="V13" s="790"/>
      <c r="W13" s="790"/>
      <c r="X13" s="791"/>
      <c r="Y13" s="337"/>
      <c r="Z13" s="334"/>
      <c r="AA13" s="334"/>
      <c r="AB13" s="335"/>
      <c r="AC13" s="337"/>
      <c r="AD13" s="334"/>
      <c r="AE13" s="334"/>
      <c r="AF13" s="335"/>
    </row>
    <row r="14" spans="1:32" ht="18.75" customHeight="1" x14ac:dyDescent="0.15">
      <c r="A14" s="328"/>
      <c r="B14" s="819"/>
      <c r="C14" s="836"/>
      <c r="D14" s="332"/>
      <c r="E14" s="320"/>
      <c r="F14" s="332"/>
      <c r="G14" s="782"/>
      <c r="H14" s="1164" t="s">
        <v>168</v>
      </c>
      <c r="I14" s="1106" t="s">
        <v>9</v>
      </c>
      <c r="J14" s="1096" t="s">
        <v>28</v>
      </c>
      <c r="K14" s="1096"/>
      <c r="L14" s="1096"/>
      <c r="M14" s="1106" t="s">
        <v>9</v>
      </c>
      <c r="N14" s="1096" t="s">
        <v>29</v>
      </c>
      <c r="O14" s="1096"/>
      <c r="P14" s="1096"/>
      <c r="Q14" s="788"/>
      <c r="R14" s="788"/>
      <c r="S14" s="788"/>
      <c r="T14" s="788"/>
      <c r="U14" s="788"/>
      <c r="V14" s="788"/>
      <c r="W14" s="788"/>
      <c r="X14" s="789"/>
      <c r="Y14" s="337"/>
      <c r="Z14" s="334"/>
      <c r="AA14" s="334"/>
      <c r="AB14" s="335"/>
      <c r="AC14" s="337"/>
      <c r="AD14" s="334"/>
      <c r="AE14" s="334"/>
      <c r="AF14" s="335"/>
    </row>
    <row r="15" spans="1:32" ht="18.75" customHeight="1" x14ac:dyDescent="0.15">
      <c r="A15" s="328"/>
      <c r="B15" s="819"/>
      <c r="C15" s="836"/>
      <c r="D15" s="332"/>
      <c r="E15" s="320"/>
      <c r="F15" s="332"/>
      <c r="G15" s="782"/>
      <c r="H15" s="1164"/>
      <c r="I15" s="1106"/>
      <c r="J15" s="1096"/>
      <c r="K15" s="1096"/>
      <c r="L15" s="1096"/>
      <c r="M15" s="1106"/>
      <c r="N15" s="1096"/>
      <c r="O15" s="1096"/>
      <c r="P15" s="1096"/>
      <c r="Q15" s="790"/>
      <c r="R15" s="790"/>
      <c r="S15" s="790"/>
      <c r="T15" s="790"/>
      <c r="U15" s="790"/>
      <c r="V15" s="790"/>
      <c r="W15" s="790"/>
      <c r="X15" s="791"/>
      <c r="Y15" s="337"/>
      <c r="Z15" s="334"/>
      <c r="AA15" s="334"/>
      <c r="AB15" s="335"/>
      <c r="AC15" s="337"/>
      <c r="AD15" s="334"/>
      <c r="AE15" s="334"/>
      <c r="AF15" s="335"/>
    </row>
    <row r="16" spans="1:32" ht="18.75" customHeight="1" x14ac:dyDescent="0.15">
      <c r="A16" s="328"/>
      <c r="B16" s="819"/>
      <c r="C16" s="836"/>
      <c r="D16" s="332"/>
      <c r="E16" s="320"/>
      <c r="F16" s="332"/>
      <c r="G16" s="782"/>
      <c r="H16" s="856" t="s">
        <v>180</v>
      </c>
      <c r="I16" s="783" t="s">
        <v>9</v>
      </c>
      <c r="J16" s="339" t="s">
        <v>23</v>
      </c>
      <c r="K16" s="784"/>
      <c r="L16" s="785" t="s">
        <v>9</v>
      </c>
      <c r="M16" s="339" t="s">
        <v>45</v>
      </c>
      <c r="N16" s="339"/>
      <c r="O16" s="843" t="s">
        <v>9</v>
      </c>
      <c r="P16" s="341" t="s">
        <v>46</v>
      </c>
      <c r="Q16" s="339"/>
      <c r="R16" s="339"/>
      <c r="S16" s="784"/>
      <c r="T16" s="784"/>
      <c r="U16" s="784"/>
      <c r="V16" s="784"/>
      <c r="W16" s="784"/>
      <c r="X16" s="857"/>
      <c r="Y16" s="337"/>
      <c r="Z16" s="334"/>
      <c r="AA16" s="334"/>
      <c r="AB16" s="335"/>
      <c r="AC16" s="337"/>
      <c r="AD16" s="334"/>
      <c r="AE16" s="334"/>
      <c r="AF16" s="335"/>
    </row>
    <row r="17" spans="1:32" ht="18.75" customHeight="1" x14ac:dyDescent="0.15">
      <c r="A17" s="328"/>
      <c r="B17" s="819"/>
      <c r="C17" s="836"/>
      <c r="D17" s="332"/>
      <c r="E17" s="320"/>
      <c r="F17" s="332"/>
      <c r="G17" s="782"/>
      <c r="H17" s="856" t="s">
        <v>183</v>
      </c>
      <c r="I17" s="783" t="s">
        <v>9</v>
      </c>
      <c r="J17" s="339" t="s">
        <v>43</v>
      </c>
      <c r="K17" s="784"/>
      <c r="L17" s="364"/>
      <c r="M17" s="844" t="s">
        <v>9</v>
      </c>
      <c r="N17" s="339" t="s">
        <v>44</v>
      </c>
      <c r="O17" s="786"/>
      <c r="P17" s="786"/>
      <c r="Q17" s="784"/>
      <c r="R17" s="784"/>
      <c r="S17" s="784"/>
      <c r="T17" s="784"/>
      <c r="U17" s="784"/>
      <c r="V17" s="784"/>
      <c r="W17" s="784"/>
      <c r="X17" s="857"/>
      <c r="Y17" s="337"/>
      <c r="Z17" s="334"/>
      <c r="AA17" s="334"/>
      <c r="AB17" s="335"/>
      <c r="AC17" s="337"/>
      <c r="AD17" s="334"/>
      <c r="AE17" s="334"/>
      <c r="AF17" s="335"/>
    </row>
    <row r="18" spans="1:32" ht="18.75" customHeight="1" x14ac:dyDescent="0.15">
      <c r="A18" s="328"/>
      <c r="B18" s="819"/>
      <c r="C18" s="836"/>
      <c r="D18" s="332"/>
      <c r="E18" s="320"/>
      <c r="F18" s="332"/>
      <c r="G18" s="782"/>
      <c r="H18" s="856" t="s">
        <v>127</v>
      </c>
      <c r="I18" s="783" t="s">
        <v>9</v>
      </c>
      <c r="J18" s="339" t="s">
        <v>23</v>
      </c>
      <c r="K18" s="784"/>
      <c r="L18" s="785" t="s">
        <v>9</v>
      </c>
      <c r="M18" s="339" t="s">
        <v>27</v>
      </c>
      <c r="N18" s="339"/>
      <c r="O18" s="784"/>
      <c r="P18" s="784"/>
      <c r="Q18" s="784"/>
      <c r="R18" s="784"/>
      <c r="S18" s="784"/>
      <c r="T18" s="784"/>
      <c r="U18" s="784"/>
      <c r="V18" s="784"/>
      <c r="W18" s="784"/>
      <c r="X18" s="857"/>
      <c r="Y18" s="337"/>
      <c r="Z18" s="334"/>
      <c r="AA18" s="334"/>
      <c r="AB18" s="335"/>
      <c r="AC18" s="337"/>
      <c r="AD18" s="334"/>
      <c r="AE18" s="334"/>
      <c r="AF18" s="335"/>
    </row>
    <row r="19" spans="1:32" ht="18.75" customHeight="1" x14ac:dyDescent="0.15">
      <c r="A19" s="328"/>
      <c r="B19" s="819"/>
      <c r="C19" s="836"/>
      <c r="D19" s="332"/>
      <c r="E19" s="320"/>
      <c r="F19" s="332"/>
      <c r="G19" s="782"/>
      <c r="H19" s="856" t="s">
        <v>186</v>
      </c>
      <c r="I19" s="783" t="s">
        <v>9</v>
      </c>
      <c r="J19" s="339" t="s">
        <v>23</v>
      </c>
      <c r="K19" s="784"/>
      <c r="L19" s="785" t="s">
        <v>9</v>
      </c>
      <c r="M19" s="339" t="s">
        <v>45</v>
      </c>
      <c r="N19" s="339"/>
      <c r="O19" s="843" t="s">
        <v>9</v>
      </c>
      <c r="P19" s="341" t="s">
        <v>46</v>
      </c>
      <c r="Q19" s="339"/>
      <c r="R19" s="339"/>
      <c r="S19" s="784"/>
      <c r="T19" s="339"/>
      <c r="U19" s="784"/>
      <c r="V19" s="784"/>
      <c r="W19" s="784"/>
      <c r="X19" s="857"/>
      <c r="Y19" s="337"/>
      <c r="Z19" s="334"/>
      <c r="AA19" s="334"/>
      <c r="AB19" s="335"/>
      <c r="AC19" s="337"/>
      <c r="AD19" s="334"/>
      <c r="AE19" s="334"/>
      <c r="AF19" s="335"/>
    </row>
    <row r="20" spans="1:32" ht="18.75" customHeight="1" x14ac:dyDescent="0.15">
      <c r="A20" s="841" t="s">
        <v>9</v>
      </c>
      <c r="B20" s="819">
        <v>76</v>
      </c>
      <c r="C20" s="836" t="s">
        <v>181</v>
      </c>
      <c r="D20" s="841" t="s">
        <v>9</v>
      </c>
      <c r="E20" s="320" t="s">
        <v>182</v>
      </c>
      <c r="F20" s="332"/>
      <c r="G20" s="782"/>
      <c r="H20" s="340" t="s">
        <v>34</v>
      </c>
      <c r="I20" s="858" t="s">
        <v>9</v>
      </c>
      <c r="J20" s="339" t="s">
        <v>23</v>
      </c>
      <c r="K20" s="339"/>
      <c r="L20" s="785" t="s">
        <v>9</v>
      </c>
      <c r="M20" s="339" t="s">
        <v>24</v>
      </c>
      <c r="N20" s="339"/>
      <c r="O20" s="785" t="s">
        <v>9</v>
      </c>
      <c r="P20" s="339" t="s">
        <v>25</v>
      </c>
      <c r="Q20" s="786"/>
      <c r="R20" s="784"/>
      <c r="S20" s="784"/>
      <c r="T20" s="784"/>
      <c r="U20" s="784"/>
      <c r="V20" s="784"/>
      <c r="W20" s="784"/>
      <c r="X20" s="857"/>
      <c r="Y20" s="337"/>
      <c r="Z20" s="334"/>
      <c r="AA20" s="334"/>
      <c r="AB20" s="335"/>
      <c r="AC20" s="337"/>
      <c r="AD20" s="334"/>
      <c r="AE20" s="334"/>
      <c r="AF20" s="335"/>
    </row>
    <row r="21" spans="1:32" ht="19.5" customHeight="1" x14ac:dyDescent="0.15">
      <c r="A21" s="328"/>
      <c r="B21" s="819"/>
      <c r="C21" s="836" t="s">
        <v>184</v>
      </c>
      <c r="D21" s="841" t="s">
        <v>9</v>
      </c>
      <c r="E21" s="320" t="s">
        <v>185</v>
      </c>
      <c r="F21" s="332"/>
      <c r="G21" s="333"/>
      <c r="H21" s="339" t="s">
        <v>33</v>
      </c>
      <c r="I21" s="783" t="s">
        <v>9</v>
      </c>
      <c r="J21" s="339" t="s">
        <v>23</v>
      </c>
      <c r="K21" s="339"/>
      <c r="L21" s="785" t="s">
        <v>9</v>
      </c>
      <c r="M21" s="339" t="s">
        <v>27</v>
      </c>
      <c r="N21" s="339"/>
      <c r="O21" s="786"/>
      <c r="P21" s="339"/>
      <c r="Q21" s="786"/>
      <c r="R21" s="786"/>
      <c r="S21" s="786"/>
      <c r="T21" s="786"/>
      <c r="U21" s="786"/>
      <c r="V21" s="786"/>
      <c r="W21" s="786"/>
      <c r="X21" s="787"/>
      <c r="Y21" s="334"/>
      <c r="Z21" s="334"/>
      <c r="AA21" s="334"/>
      <c r="AB21" s="335"/>
      <c r="AC21" s="337"/>
      <c r="AD21" s="334"/>
      <c r="AE21" s="334"/>
      <c r="AF21" s="335"/>
    </row>
    <row r="22" spans="1:32" ht="18.75" customHeight="1" x14ac:dyDescent="0.15">
      <c r="A22" s="328"/>
      <c r="B22" s="819"/>
      <c r="C22" s="836"/>
      <c r="D22" s="332"/>
      <c r="E22" s="320"/>
      <c r="F22" s="332"/>
      <c r="G22" s="782"/>
      <c r="H22" s="859" t="s">
        <v>70</v>
      </c>
      <c r="I22" s="783" t="s">
        <v>9</v>
      </c>
      <c r="J22" s="339" t="s">
        <v>23</v>
      </c>
      <c r="K22" s="339"/>
      <c r="L22" s="785" t="s">
        <v>9</v>
      </c>
      <c r="M22" s="339" t="s">
        <v>35</v>
      </c>
      <c r="N22" s="339"/>
      <c r="O22" s="785" t="s">
        <v>9</v>
      </c>
      <c r="P22" s="339" t="s">
        <v>36</v>
      </c>
      <c r="Q22" s="827"/>
      <c r="R22" s="785" t="s">
        <v>9</v>
      </c>
      <c r="S22" s="339" t="s">
        <v>71</v>
      </c>
      <c r="T22" s="339"/>
      <c r="U22" s="339"/>
      <c r="V22" s="339"/>
      <c r="W22" s="339"/>
      <c r="X22" s="340"/>
      <c r="Y22" s="337"/>
      <c r="Z22" s="334"/>
      <c r="AA22" s="334"/>
      <c r="AB22" s="335"/>
      <c r="AC22" s="337"/>
      <c r="AD22" s="334"/>
      <c r="AE22" s="334"/>
      <c r="AF22" s="335"/>
    </row>
    <row r="23" spans="1:32" ht="18.75" customHeight="1" x14ac:dyDescent="0.15">
      <c r="A23" s="328"/>
      <c r="B23" s="819"/>
      <c r="C23" s="330"/>
      <c r="D23" s="523"/>
      <c r="E23" s="320"/>
      <c r="F23" s="332"/>
      <c r="G23" s="318"/>
      <c r="H23" s="1093" t="s">
        <v>1672</v>
      </c>
      <c r="I23" s="843" t="s">
        <v>9</v>
      </c>
      <c r="J23" s="341" t="s">
        <v>23</v>
      </c>
      <c r="K23" s="341"/>
      <c r="L23" s="860"/>
      <c r="M23" s="861"/>
      <c r="N23" s="861"/>
      <c r="O23" s="860"/>
      <c r="P23" s="861"/>
      <c r="Q23" s="862"/>
      <c r="R23" s="860"/>
      <c r="S23" s="861"/>
      <c r="T23" s="862"/>
      <c r="U23" s="843" t="s">
        <v>9</v>
      </c>
      <c r="V23" s="341" t="s">
        <v>1673</v>
      </c>
      <c r="W23" s="795"/>
      <c r="X23" s="796"/>
      <c r="Y23" s="334"/>
      <c r="Z23" s="334"/>
      <c r="AA23" s="334"/>
      <c r="AB23" s="335"/>
      <c r="AC23" s="337"/>
      <c r="AD23" s="334"/>
      <c r="AE23" s="334"/>
      <c r="AF23" s="335"/>
    </row>
    <row r="24" spans="1:32" ht="18.75" customHeight="1" x14ac:dyDescent="0.15">
      <c r="A24" s="328"/>
      <c r="B24" s="819"/>
      <c r="C24" s="330"/>
      <c r="D24" s="523"/>
      <c r="E24" s="320"/>
      <c r="F24" s="332"/>
      <c r="G24" s="318"/>
      <c r="H24" s="1093"/>
      <c r="I24" s="844" t="s">
        <v>9</v>
      </c>
      <c r="J24" s="318" t="s">
        <v>1674</v>
      </c>
      <c r="K24" s="318"/>
      <c r="L24" s="844"/>
      <c r="M24" s="844" t="s">
        <v>9</v>
      </c>
      <c r="N24" s="318" t="s">
        <v>1675</v>
      </c>
      <c r="O24" s="844"/>
      <c r="P24" s="844"/>
      <c r="Q24" s="844" t="s">
        <v>9</v>
      </c>
      <c r="R24" s="318" t="s">
        <v>1676</v>
      </c>
      <c r="S24" s="813"/>
      <c r="T24" s="318"/>
      <c r="U24" s="844" t="s">
        <v>9</v>
      </c>
      <c r="V24" s="318" t="s">
        <v>1677</v>
      </c>
      <c r="W24" s="804"/>
      <c r="X24" s="805"/>
      <c r="Y24" s="334"/>
      <c r="Z24" s="334"/>
      <c r="AA24" s="334"/>
      <c r="AB24" s="335"/>
      <c r="AC24" s="337"/>
      <c r="AD24" s="334"/>
      <c r="AE24" s="334"/>
      <c r="AF24" s="335"/>
    </row>
    <row r="25" spans="1:32" ht="18.75" customHeight="1" x14ac:dyDescent="0.15">
      <c r="A25" s="328"/>
      <c r="B25" s="819"/>
      <c r="C25" s="330"/>
      <c r="D25" s="523"/>
      <c r="E25" s="320"/>
      <c r="F25" s="332"/>
      <c r="G25" s="318"/>
      <c r="H25" s="1093"/>
      <c r="I25" s="844" t="s">
        <v>9</v>
      </c>
      <c r="J25" s="318" t="s">
        <v>1678</v>
      </c>
      <c r="K25" s="318"/>
      <c r="L25" s="844"/>
      <c r="M25" s="844" t="s">
        <v>9</v>
      </c>
      <c r="N25" s="318" t="s">
        <v>1679</v>
      </c>
      <c r="O25" s="844"/>
      <c r="P25" s="844"/>
      <c r="Q25" s="844" t="s">
        <v>9</v>
      </c>
      <c r="R25" s="318" t="s">
        <v>1680</v>
      </c>
      <c r="S25" s="813"/>
      <c r="T25" s="318"/>
      <c r="U25" s="844" t="s">
        <v>9</v>
      </c>
      <c r="V25" s="318" t="s">
        <v>1681</v>
      </c>
      <c r="W25" s="804"/>
      <c r="X25" s="805"/>
      <c r="Y25" s="334"/>
      <c r="Z25" s="334"/>
      <c r="AA25" s="334"/>
      <c r="AB25" s="335"/>
      <c r="AC25" s="337"/>
      <c r="AD25" s="334"/>
      <c r="AE25" s="334"/>
      <c r="AF25" s="335"/>
    </row>
    <row r="26" spans="1:32" ht="18.75" customHeight="1" x14ac:dyDescent="0.15">
      <c r="A26" s="328"/>
      <c r="B26" s="819"/>
      <c r="C26" s="330"/>
      <c r="D26" s="523"/>
      <c r="E26" s="320"/>
      <c r="F26" s="332"/>
      <c r="G26" s="318"/>
      <c r="H26" s="1093"/>
      <c r="I26" s="844" t="s">
        <v>9</v>
      </c>
      <c r="J26" s="318" t="s">
        <v>1682</v>
      </c>
      <c r="K26" s="318"/>
      <c r="L26" s="844"/>
      <c r="M26" s="844" t="s">
        <v>9</v>
      </c>
      <c r="N26" s="318" t="s">
        <v>1683</v>
      </c>
      <c r="O26" s="844"/>
      <c r="P26" s="844"/>
      <c r="Q26" s="844" t="s">
        <v>9</v>
      </c>
      <c r="R26" s="318" t="s">
        <v>1684</v>
      </c>
      <c r="S26" s="813"/>
      <c r="T26" s="318"/>
      <c r="U26" s="844" t="s">
        <v>9</v>
      </c>
      <c r="V26" s="318" t="s">
        <v>1685</v>
      </c>
      <c r="W26" s="804"/>
      <c r="X26" s="805"/>
      <c r="Y26" s="334"/>
      <c r="Z26" s="334"/>
      <c r="AA26" s="334"/>
      <c r="AB26" s="335"/>
      <c r="AC26" s="337"/>
      <c r="AD26" s="334"/>
      <c r="AE26" s="334"/>
      <c r="AF26" s="335"/>
    </row>
    <row r="27" spans="1:32" ht="18.75" customHeight="1" x14ac:dyDescent="0.15">
      <c r="A27" s="328"/>
      <c r="B27" s="819"/>
      <c r="C27" s="330"/>
      <c r="D27" s="523"/>
      <c r="E27" s="320"/>
      <c r="F27" s="332"/>
      <c r="G27" s="318"/>
      <c r="H27" s="1093"/>
      <c r="I27" s="844" t="s">
        <v>9</v>
      </c>
      <c r="J27" s="318" t="s">
        <v>1686</v>
      </c>
      <c r="K27" s="318"/>
      <c r="L27" s="844"/>
      <c r="M27" s="844" t="s">
        <v>9</v>
      </c>
      <c r="N27" s="318" t="s">
        <v>1687</v>
      </c>
      <c r="O27" s="844"/>
      <c r="P27" s="844"/>
      <c r="Q27" s="844" t="s">
        <v>9</v>
      </c>
      <c r="R27" s="318" t="s">
        <v>1688</v>
      </c>
      <c r="S27" s="813"/>
      <c r="T27" s="318"/>
      <c r="U27" s="844" t="s">
        <v>9</v>
      </c>
      <c r="V27" s="318" t="s">
        <v>1689</v>
      </c>
      <c r="W27" s="804"/>
      <c r="X27" s="805"/>
      <c r="Y27" s="334"/>
      <c r="Z27" s="334"/>
      <c r="AA27" s="334"/>
      <c r="AB27" s="335"/>
      <c r="AC27" s="337"/>
      <c r="AD27" s="334"/>
      <c r="AE27" s="334"/>
      <c r="AF27" s="335"/>
    </row>
    <row r="28" spans="1:32" ht="18.75" customHeight="1" x14ac:dyDescent="0.15">
      <c r="A28" s="328"/>
      <c r="B28" s="819"/>
      <c r="C28" s="330"/>
      <c r="D28" s="523"/>
      <c r="E28" s="320"/>
      <c r="F28" s="332"/>
      <c r="G28" s="318"/>
      <c r="H28" s="1159"/>
      <c r="I28" s="844" t="s">
        <v>9</v>
      </c>
      <c r="J28" s="318" t="s">
        <v>1690</v>
      </c>
      <c r="K28" s="318"/>
      <c r="L28" s="844"/>
      <c r="M28" s="844"/>
      <c r="N28" s="318"/>
      <c r="O28" s="844"/>
      <c r="P28" s="844"/>
      <c r="Q28" s="844"/>
      <c r="R28" s="318"/>
      <c r="S28" s="813"/>
      <c r="T28" s="318"/>
      <c r="U28" s="844"/>
      <c r="V28" s="318"/>
      <c r="W28" s="804"/>
      <c r="X28" s="805"/>
      <c r="Y28" s="337"/>
      <c r="Z28" s="334"/>
      <c r="AA28" s="334"/>
      <c r="AB28" s="335"/>
      <c r="AC28" s="337"/>
      <c r="AD28" s="334"/>
      <c r="AE28" s="334"/>
      <c r="AF28" s="335"/>
    </row>
    <row r="29" spans="1:32" ht="19.5" customHeight="1" x14ac:dyDescent="0.15">
      <c r="A29" s="321"/>
      <c r="B29" s="816"/>
      <c r="C29" s="835"/>
      <c r="D29" s="324"/>
      <c r="E29" s="317"/>
      <c r="F29" s="325"/>
      <c r="G29" s="326"/>
      <c r="H29" s="387" t="s">
        <v>20</v>
      </c>
      <c r="I29" s="779" t="s">
        <v>9</v>
      </c>
      <c r="J29" s="363" t="s">
        <v>21</v>
      </c>
      <c r="K29" s="863"/>
      <c r="L29" s="375"/>
      <c r="M29" s="780" t="s">
        <v>9</v>
      </c>
      <c r="N29" s="363" t="s">
        <v>22</v>
      </c>
      <c r="O29" s="780"/>
      <c r="P29" s="363"/>
      <c r="Q29" s="864"/>
      <c r="R29" s="864"/>
      <c r="S29" s="864"/>
      <c r="T29" s="864"/>
      <c r="U29" s="864"/>
      <c r="V29" s="864"/>
      <c r="W29" s="864"/>
      <c r="X29" s="865"/>
      <c r="Y29" s="800" t="s">
        <v>9</v>
      </c>
      <c r="Z29" s="315" t="s">
        <v>18</v>
      </c>
      <c r="AA29" s="315"/>
      <c r="AB29" s="327"/>
      <c r="AC29" s="800" t="s">
        <v>9</v>
      </c>
      <c r="AD29" s="315" t="s">
        <v>18</v>
      </c>
      <c r="AE29" s="315"/>
      <c r="AF29" s="327"/>
    </row>
    <row r="30" spans="1:32" ht="18.75" customHeight="1" x14ac:dyDescent="0.15">
      <c r="A30" s="328"/>
      <c r="B30" s="819"/>
      <c r="C30" s="836"/>
      <c r="D30" s="332"/>
      <c r="E30" s="320"/>
      <c r="F30" s="332"/>
      <c r="G30" s="782"/>
      <c r="H30" s="846" t="s">
        <v>187</v>
      </c>
      <c r="I30" s="783" t="s">
        <v>9</v>
      </c>
      <c r="J30" s="339" t="s">
        <v>43</v>
      </c>
      <c r="K30" s="784"/>
      <c r="L30" s="364"/>
      <c r="M30" s="844" t="s">
        <v>9</v>
      </c>
      <c r="N30" s="339" t="s">
        <v>44</v>
      </c>
      <c r="O30" s="786"/>
      <c r="P30" s="342"/>
      <c r="Q30" s="342"/>
      <c r="R30" s="342"/>
      <c r="S30" s="342"/>
      <c r="T30" s="342"/>
      <c r="U30" s="342"/>
      <c r="V30" s="342"/>
      <c r="W30" s="342"/>
      <c r="X30" s="343"/>
      <c r="Y30" s="844" t="s">
        <v>9</v>
      </c>
      <c r="Z30" s="318" t="s">
        <v>19</v>
      </c>
      <c r="AA30" s="334"/>
      <c r="AB30" s="335"/>
      <c r="AC30" s="844" t="s">
        <v>9</v>
      </c>
      <c r="AD30" s="318" t="s">
        <v>19</v>
      </c>
      <c r="AE30" s="334"/>
      <c r="AF30" s="335"/>
    </row>
    <row r="31" spans="1:32" ht="18.75" customHeight="1" x14ac:dyDescent="0.15">
      <c r="A31" s="328"/>
      <c r="B31" s="819"/>
      <c r="C31" s="836"/>
      <c r="D31" s="332"/>
      <c r="E31" s="320"/>
      <c r="F31" s="332"/>
      <c r="G31" s="782"/>
      <c r="H31" s="383" t="s">
        <v>47</v>
      </c>
      <c r="I31" s="783" t="s">
        <v>9</v>
      </c>
      <c r="J31" s="339" t="s">
        <v>23</v>
      </c>
      <c r="K31" s="784"/>
      <c r="L31" s="785" t="s">
        <v>9</v>
      </c>
      <c r="M31" s="339" t="s">
        <v>27</v>
      </c>
      <c r="N31" s="827"/>
      <c r="O31" s="827"/>
      <c r="P31" s="827"/>
      <c r="Q31" s="827"/>
      <c r="R31" s="827"/>
      <c r="S31" s="827"/>
      <c r="T31" s="827"/>
      <c r="U31" s="827"/>
      <c r="V31" s="827"/>
      <c r="W31" s="827"/>
      <c r="X31" s="366"/>
      <c r="Y31" s="337"/>
      <c r="Z31" s="334"/>
      <c r="AA31" s="334"/>
      <c r="AB31" s="335"/>
      <c r="AC31" s="337"/>
      <c r="AD31" s="334"/>
      <c r="AE31" s="334"/>
      <c r="AF31" s="335"/>
    </row>
    <row r="32" spans="1:32" ht="18.75" customHeight="1" x14ac:dyDescent="0.15">
      <c r="A32" s="328"/>
      <c r="B32" s="819"/>
      <c r="C32" s="836"/>
      <c r="D32" s="332"/>
      <c r="E32" s="320"/>
      <c r="F32" s="332"/>
      <c r="G32" s="782"/>
      <c r="H32" s="1093" t="s">
        <v>48</v>
      </c>
      <c r="I32" s="1106" t="s">
        <v>9</v>
      </c>
      <c r="J32" s="1096" t="s">
        <v>28</v>
      </c>
      <c r="K32" s="1096"/>
      <c r="L32" s="1096"/>
      <c r="M32" s="1106" t="s">
        <v>9</v>
      </c>
      <c r="N32" s="1096" t="s">
        <v>29</v>
      </c>
      <c r="O32" s="1096"/>
      <c r="P32" s="1096"/>
      <c r="Q32" s="788"/>
      <c r="R32" s="788"/>
      <c r="S32" s="788"/>
      <c r="T32" s="788"/>
      <c r="U32" s="788"/>
      <c r="V32" s="788"/>
      <c r="W32" s="788"/>
      <c r="X32" s="789"/>
      <c r="Y32" s="337"/>
      <c r="Z32" s="334"/>
      <c r="AA32" s="334"/>
      <c r="AB32" s="335"/>
      <c r="AC32" s="337"/>
      <c r="AD32" s="334"/>
      <c r="AE32" s="334"/>
      <c r="AF32" s="335"/>
    </row>
    <row r="33" spans="1:32" ht="18.75" customHeight="1" x14ac:dyDescent="0.15">
      <c r="A33" s="328"/>
      <c r="B33" s="819"/>
      <c r="C33" s="836"/>
      <c r="D33" s="332"/>
      <c r="E33" s="320"/>
      <c r="F33" s="332"/>
      <c r="G33" s="782"/>
      <c r="H33" s="1093"/>
      <c r="I33" s="1106"/>
      <c r="J33" s="1096"/>
      <c r="K33" s="1096"/>
      <c r="L33" s="1096"/>
      <c r="M33" s="1106"/>
      <c r="N33" s="1096"/>
      <c r="O33" s="1096"/>
      <c r="P33" s="1096"/>
      <c r="Q33" s="790"/>
      <c r="R33" s="790"/>
      <c r="S33" s="790"/>
      <c r="T33" s="790"/>
      <c r="U33" s="790"/>
      <c r="V33" s="790"/>
      <c r="W33" s="790"/>
      <c r="X33" s="791"/>
      <c r="Y33" s="337"/>
      <c r="Z33" s="334"/>
      <c r="AA33" s="334"/>
      <c r="AB33" s="335"/>
      <c r="AC33" s="337"/>
      <c r="AD33" s="334"/>
      <c r="AE33" s="334"/>
      <c r="AF33" s="335"/>
    </row>
    <row r="34" spans="1:32" ht="18.75" customHeight="1" x14ac:dyDescent="0.15">
      <c r="A34" s="841" t="s">
        <v>9</v>
      </c>
      <c r="B34" s="819">
        <v>71</v>
      </c>
      <c r="C34" s="836" t="s">
        <v>188</v>
      </c>
      <c r="D34" s="841" t="s">
        <v>9</v>
      </c>
      <c r="E34" s="320" t="s">
        <v>91</v>
      </c>
      <c r="F34" s="332"/>
      <c r="G34" s="782"/>
      <c r="H34" s="361" t="s">
        <v>34</v>
      </c>
      <c r="I34" s="858" t="s">
        <v>9</v>
      </c>
      <c r="J34" s="339" t="s">
        <v>23</v>
      </c>
      <c r="K34" s="339"/>
      <c r="L34" s="785" t="s">
        <v>9</v>
      </c>
      <c r="M34" s="339" t="s">
        <v>24</v>
      </c>
      <c r="N34" s="339"/>
      <c r="O34" s="785" t="s">
        <v>9</v>
      </c>
      <c r="P34" s="339" t="s">
        <v>25</v>
      </c>
      <c r="Q34" s="786"/>
      <c r="R34" s="784"/>
      <c r="S34" s="784"/>
      <c r="T34" s="784"/>
      <c r="U34" s="784"/>
      <c r="V34" s="784"/>
      <c r="W34" s="784"/>
      <c r="X34" s="857"/>
      <c r="Y34" s="337"/>
      <c r="Z34" s="334"/>
      <c r="AA34" s="334"/>
      <c r="AB34" s="335"/>
      <c r="AC34" s="337"/>
      <c r="AD34" s="334"/>
      <c r="AE34" s="334"/>
      <c r="AF34" s="335"/>
    </row>
    <row r="35" spans="1:32" ht="18.75" customHeight="1" x14ac:dyDescent="0.15">
      <c r="A35" s="328"/>
      <c r="B35" s="819"/>
      <c r="C35" s="330"/>
      <c r="D35" s="841" t="s">
        <v>9</v>
      </c>
      <c r="E35" s="320" t="s">
        <v>89</v>
      </c>
      <c r="F35" s="332"/>
      <c r="G35" s="782"/>
      <c r="H35" s="1142" t="s">
        <v>70</v>
      </c>
      <c r="I35" s="840" t="s">
        <v>9</v>
      </c>
      <c r="J35" s="341" t="s">
        <v>23</v>
      </c>
      <c r="K35" s="822"/>
      <c r="L35" s="843" t="s">
        <v>9</v>
      </c>
      <c r="M35" s="341" t="s">
        <v>189</v>
      </c>
      <c r="N35" s="822"/>
      <c r="O35" s="822"/>
      <c r="P35" s="822"/>
      <c r="Q35" s="822"/>
      <c r="R35" s="843" t="s">
        <v>9</v>
      </c>
      <c r="S35" s="341" t="s">
        <v>190</v>
      </c>
      <c r="T35" s="341"/>
      <c r="U35" s="822"/>
      <c r="V35" s="822"/>
      <c r="W35" s="822"/>
      <c r="X35" s="829"/>
      <c r="Y35" s="337"/>
      <c r="Z35" s="334"/>
      <c r="AA35" s="334"/>
      <c r="AB35" s="335"/>
      <c r="AC35" s="337"/>
      <c r="AD35" s="334"/>
      <c r="AE35" s="334"/>
      <c r="AF35" s="335"/>
    </row>
    <row r="36" spans="1:32" ht="18.75" customHeight="1" x14ac:dyDescent="0.15">
      <c r="A36" s="328"/>
      <c r="B36" s="819"/>
      <c r="C36" s="836"/>
      <c r="D36" s="332"/>
      <c r="E36" s="320"/>
      <c r="F36" s="332"/>
      <c r="G36" s="782"/>
      <c r="H36" s="1142"/>
      <c r="I36" s="841" t="s">
        <v>9</v>
      </c>
      <c r="J36" s="813" t="s">
        <v>191</v>
      </c>
      <c r="K36" s="804"/>
      <c r="L36" s="804"/>
      <c r="M36" s="804"/>
      <c r="N36" s="804"/>
      <c r="O36" s="844" t="s">
        <v>9</v>
      </c>
      <c r="P36" s="482" t="s">
        <v>192</v>
      </c>
      <c r="Q36" s="804"/>
      <c r="R36" s="804"/>
      <c r="S36" s="804"/>
      <c r="T36" s="804"/>
      <c r="U36" s="804"/>
      <c r="V36" s="804"/>
      <c r="W36" s="804"/>
      <c r="X36" s="805"/>
      <c r="Y36" s="337"/>
      <c r="Z36" s="334"/>
      <c r="AA36" s="334"/>
      <c r="AB36" s="335"/>
      <c r="AC36" s="337"/>
      <c r="AD36" s="334"/>
      <c r="AE36" s="334"/>
      <c r="AF36" s="335"/>
    </row>
    <row r="37" spans="1:32" ht="18.75" customHeight="1" x14ac:dyDescent="0.15">
      <c r="A37" s="523"/>
      <c r="B37" s="524"/>
      <c r="C37" s="821"/>
      <c r="D37" s="813"/>
      <c r="E37" s="813"/>
      <c r="F37" s="332"/>
      <c r="G37" s="782"/>
      <c r="H37" s="1142"/>
      <c r="I37" s="841" t="s">
        <v>9</v>
      </c>
      <c r="J37" s="813" t="s">
        <v>193</v>
      </c>
      <c r="K37" s="790"/>
      <c r="L37" s="790"/>
      <c r="M37" s="790"/>
      <c r="N37" s="790"/>
      <c r="O37" s="844" t="s">
        <v>9</v>
      </c>
      <c r="P37" s="482" t="s">
        <v>194</v>
      </c>
      <c r="Q37" s="790"/>
      <c r="R37" s="790"/>
      <c r="S37" s="790"/>
      <c r="T37" s="790"/>
      <c r="U37" s="790"/>
      <c r="V37" s="790"/>
      <c r="W37" s="790"/>
      <c r="X37" s="791"/>
      <c r="Y37" s="337"/>
      <c r="Z37" s="334"/>
      <c r="AA37" s="334"/>
      <c r="AB37" s="335"/>
      <c r="AC37" s="337"/>
      <c r="AD37" s="334"/>
      <c r="AE37" s="334"/>
      <c r="AF37" s="335"/>
    </row>
    <row r="38" spans="1:32" ht="18.75" customHeight="1" x14ac:dyDescent="0.15">
      <c r="A38" s="523"/>
      <c r="B38" s="524"/>
      <c r="C38" s="821"/>
      <c r="D38" s="474"/>
      <c r="E38" s="866"/>
      <c r="F38" s="519"/>
      <c r="G38" s="867"/>
      <c r="H38" s="1163" t="s">
        <v>1672</v>
      </c>
      <c r="I38" s="840" t="s">
        <v>9</v>
      </c>
      <c r="J38" s="341" t="s">
        <v>39</v>
      </c>
      <c r="K38" s="341"/>
      <c r="L38" s="860"/>
      <c r="M38" s="861"/>
      <c r="N38" s="861"/>
      <c r="O38" s="860"/>
      <c r="P38" s="861"/>
      <c r="Q38" s="862"/>
      <c r="R38" s="860"/>
      <c r="S38" s="861"/>
      <c r="T38" s="862"/>
      <c r="U38" s="843" t="s">
        <v>9</v>
      </c>
      <c r="V38" s="341" t="s">
        <v>1673</v>
      </c>
      <c r="W38" s="795"/>
      <c r="X38" s="868"/>
      <c r="Y38" s="751"/>
      <c r="Z38" s="751"/>
      <c r="AA38" s="751"/>
      <c r="AB38" s="869"/>
      <c r="AC38" s="751"/>
      <c r="AD38" s="751"/>
      <c r="AE38" s="751"/>
      <c r="AF38" s="869"/>
    </row>
    <row r="39" spans="1:32" ht="18.75" customHeight="1" x14ac:dyDescent="0.15">
      <c r="A39" s="870"/>
      <c r="B39" s="819"/>
      <c r="C39" s="867"/>
      <c r="D39" s="474"/>
      <c r="E39" s="871"/>
      <c r="F39" s="519"/>
      <c r="G39" s="333"/>
      <c r="H39" s="1163"/>
      <c r="I39" s="872" t="s">
        <v>9</v>
      </c>
      <c r="J39" s="499" t="s">
        <v>1674</v>
      </c>
      <c r="K39" s="499"/>
      <c r="L39" s="872"/>
      <c r="M39" s="872" t="s">
        <v>9</v>
      </c>
      <c r="N39" s="499" t="s">
        <v>1675</v>
      </c>
      <c r="O39" s="872"/>
      <c r="P39" s="872"/>
      <c r="Q39" s="872" t="s">
        <v>9</v>
      </c>
      <c r="R39" s="499" t="s">
        <v>1676</v>
      </c>
      <c r="S39" s="474"/>
      <c r="T39" s="499"/>
      <c r="U39" s="872" t="s">
        <v>9</v>
      </c>
      <c r="V39" s="499" t="s">
        <v>1677</v>
      </c>
      <c r="W39" s="873"/>
      <c r="X39" s="874"/>
      <c r="Y39" s="751"/>
      <c r="Z39" s="751"/>
      <c r="AA39" s="751"/>
      <c r="AB39" s="869"/>
      <c r="AC39" s="751"/>
      <c r="AD39" s="751"/>
      <c r="AE39" s="751"/>
      <c r="AF39" s="869"/>
    </row>
    <row r="40" spans="1:32" ht="18.75" customHeight="1" x14ac:dyDescent="0.15">
      <c r="A40" s="328"/>
      <c r="B40" s="819"/>
      <c r="C40" s="330"/>
      <c r="D40" s="474"/>
      <c r="E40" s="320"/>
      <c r="F40" s="332"/>
      <c r="G40" s="333"/>
      <c r="H40" s="1163"/>
      <c r="I40" s="841" t="s">
        <v>9</v>
      </c>
      <c r="J40" s="499" t="s">
        <v>1678</v>
      </c>
      <c r="K40" s="499"/>
      <c r="L40" s="872"/>
      <c r="M40" s="872" t="s">
        <v>9</v>
      </c>
      <c r="N40" s="499" t="s">
        <v>1679</v>
      </c>
      <c r="O40" s="872"/>
      <c r="P40" s="872"/>
      <c r="Q40" s="872" t="s">
        <v>9</v>
      </c>
      <c r="R40" s="499" t="s">
        <v>1680</v>
      </c>
      <c r="S40" s="474"/>
      <c r="T40" s="499"/>
      <c r="U40" s="872" t="s">
        <v>9</v>
      </c>
      <c r="V40" s="499" t="s">
        <v>1681</v>
      </c>
      <c r="W40" s="873"/>
      <c r="X40" s="805"/>
      <c r="Y40" s="751"/>
      <c r="Z40" s="751"/>
      <c r="AA40" s="751"/>
      <c r="AB40" s="335"/>
      <c r="AC40" s="751"/>
      <c r="AD40" s="751"/>
      <c r="AE40" s="751"/>
      <c r="AF40" s="335"/>
    </row>
    <row r="41" spans="1:32" ht="18.75" customHeight="1" x14ac:dyDescent="0.15">
      <c r="A41" s="328"/>
      <c r="B41" s="819"/>
      <c r="C41" s="330"/>
      <c r="D41" s="523"/>
      <c r="E41" s="320"/>
      <c r="F41" s="332"/>
      <c r="G41" s="333"/>
      <c r="H41" s="1163"/>
      <c r="I41" s="841" t="s">
        <v>9</v>
      </c>
      <c r="J41" s="499" t="s">
        <v>1682</v>
      </c>
      <c r="K41" s="499"/>
      <c r="L41" s="872"/>
      <c r="M41" s="872" t="s">
        <v>9</v>
      </c>
      <c r="N41" s="499" t="s">
        <v>1683</v>
      </c>
      <c r="O41" s="872"/>
      <c r="P41" s="872"/>
      <c r="Q41" s="872" t="s">
        <v>9</v>
      </c>
      <c r="R41" s="499" t="s">
        <v>1684</v>
      </c>
      <c r="S41" s="474"/>
      <c r="T41" s="499"/>
      <c r="U41" s="872" t="s">
        <v>9</v>
      </c>
      <c r="V41" s="499" t="s">
        <v>1685</v>
      </c>
      <c r="W41" s="873"/>
      <c r="X41" s="805"/>
      <c r="Y41" s="751"/>
      <c r="Z41" s="751"/>
      <c r="AA41" s="751"/>
      <c r="AB41" s="335"/>
      <c r="AC41" s="337"/>
      <c r="AD41" s="751"/>
      <c r="AE41" s="751"/>
      <c r="AF41" s="335"/>
    </row>
    <row r="42" spans="1:32" ht="18.75" customHeight="1" x14ac:dyDescent="0.15">
      <c r="A42" s="328"/>
      <c r="B42" s="819"/>
      <c r="C42" s="330"/>
      <c r="D42" s="523"/>
      <c r="E42" s="320"/>
      <c r="F42" s="332"/>
      <c r="G42" s="333"/>
      <c r="H42" s="1163"/>
      <c r="I42" s="841" t="s">
        <v>9</v>
      </c>
      <c r="J42" s="499" t="s">
        <v>1686</v>
      </c>
      <c r="K42" s="499"/>
      <c r="L42" s="872"/>
      <c r="M42" s="872" t="s">
        <v>9</v>
      </c>
      <c r="N42" s="499" t="s">
        <v>1687</v>
      </c>
      <c r="O42" s="872"/>
      <c r="P42" s="872"/>
      <c r="Q42" s="872" t="s">
        <v>9</v>
      </c>
      <c r="R42" s="499" t="s">
        <v>1688</v>
      </c>
      <c r="S42" s="474"/>
      <c r="T42" s="499"/>
      <c r="U42" s="872" t="s">
        <v>9</v>
      </c>
      <c r="V42" s="499" t="s">
        <v>1689</v>
      </c>
      <c r="W42" s="873"/>
      <c r="X42" s="805"/>
      <c r="Y42" s="751"/>
      <c r="Z42" s="751"/>
      <c r="AA42" s="751"/>
      <c r="AB42" s="335"/>
      <c r="AC42" s="337"/>
      <c r="AD42" s="751"/>
      <c r="AE42" s="751"/>
      <c r="AF42" s="335"/>
    </row>
    <row r="43" spans="1:32" ht="18.75" customHeight="1" x14ac:dyDescent="0.15">
      <c r="A43" s="347"/>
      <c r="B43" s="833"/>
      <c r="C43" s="349"/>
      <c r="D43" s="518"/>
      <c r="E43" s="351"/>
      <c r="F43" s="352"/>
      <c r="G43" s="353"/>
      <c r="H43" s="1163"/>
      <c r="I43" s="801" t="s">
        <v>9</v>
      </c>
      <c r="J43" s="449" t="s">
        <v>1690</v>
      </c>
      <c r="K43" s="449"/>
      <c r="L43" s="802"/>
      <c r="M43" s="802"/>
      <c r="N43" s="449"/>
      <c r="O43" s="802"/>
      <c r="P43" s="802"/>
      <c r="Q43" s="802"/>
      <c r="R43" s="449"/>
      <c r="S43" s="823"/>
      <c r="T43" s="449"/>
      <c r="U43" s="802"/>
      <c r="V43" s="449"/>
      <c r="W43" s="806"/>
      <c r="X43" s="807"/>
      <c r="Y43" s="358"/>
      <c r="Z43" s="358"/>
      <c r="AA43" s="358"/>
      <c r="AB43" s="359"/>
      <c r="AC43" s="357"/>
      <c r="AD43" s="358"/>
      <c r="AE43" s="358"/>
      <c r="AF43" s="359"/>
    </row>
    <row r="44" spans="1:32" ht="18.75" customHeight="1" x14ac:dyDescent="0.15">
      <c r="A44" s="321"/>
      <c r="B44" s="816"/>
      <c r="C44" s="835"/>
      <c r="D44" s="324"/>
      <c r="E44" s="317"/>
      <c r="F44" s="325"/>
      <c r="G44" s="326"/>
      <c r="H44" s="875" t="s">
        <v>51</v>
      </c>
      <c r="I44" s="876" t="s">
        <v>9</v>
      </c>
      <c r="J44" s="877" t="s">
        <v>23</v>
      </c>
      <c r="K44" s="877"/>
      <c r="L44" s="878"/>
      <c r="M44" s="879" t="s">
        <v>9</v>
      </c>
      <c r="N44" s="877" t="s">
        <v>52</v>
      </c>
      <c r="O44" s="877"/>
      <c r="P44" s="878"/>
      <c r="Q44" s="879" t="s">
        <v>9</v>
      </c>
      <c r="R44" s="880" t="s">
        <v>53</v>
      </c>
      <c r="S44" s="880"/>
      <c r="T44" s="880"/>
      <c r="U44" s="880"/>
      <c r="V44" s="880"/>
      <c r="W44" s="880"/>
      <c r="X44" s="881"/>
      <c r="Y44" s="800" t="s">
        <v>9</v>
      </c>
      <c r="Z44" s="315" t="s">
        <v>18</v>
      </c>
      <c r="AA44" s="315"/>
      <c r="AB44" s="327"/>
      <c r="AC44" s="800" t="s">
        <v>9</v>
      </c>
      <c r="AD44" s="315" t="s">
        <v>18</v>
      </c>
      <c r="AE44" s="315"/>
      <c r="AF44" s="327"/>
    </row>
    <row r="45" spans="1:32" ht="19.5" customHeight="1" x14ac:dyDescent="0.15">
      <c r="A45" s="328"/>
      <c r="B45" s="819"/>
      <c r="C45" s="330"/>
      <c r="D45" s="523"/>
      <c r="E45" s="320"/>
      <c r="F45" s="332"/>
      <c r="G45" s="333"/>
      <c r="H45" s="503" t="s">
        <v>20</v>
      </c>
      <c r="I45" s="842" t="s">
        <v>9</v>
      </c>
      <c r="J45" s="342" t="s">
        <v>21</v>
      </c>
      <c r="K45" s="803"/>
      <c r="L45" s="384"/>
      <c r="M45" s="845" t="s">
        <v>9</v>
      </c>
      <c r="N45" s="342" t="s">
        <v>22</v>
      </c>
      <c r="O45" s="845"/>
      <c r="P45" s="342"/>
      <c r="Q45" s="790"/>
      <c r="R45" s="790"/>
      <c r="S45" s="790"/>
      <c r="T45" s="790"/>
      <c r="U45" s="790"/>
      <c r="V45" s="790"/>
      <c r="W45" s="790"/>
      <c r="X45" s="791"/>
      <c r="Y45" s="872" t="s">
        <v>9</v>
      </c>
      <c r="Z45" s="499" t="s">
        <v>19</v>
      </c>
      <c r="AA45" s="751"/>
      <c r="AB45" s="335"/>
      <c r="AC45" s="872" t="s">
        <v>9</v>
      </c>
      <c r="AD45" s="499" t="s">
        <v>19</v>
      </c>
      <c r="AE45" s="751"/>
      <c r="AF45" s="335"/>
    </row>
    <row r="46" spans="1:32" ht="19.5" customHeight="1" x14ac:dyDescent="0.15">
      <c r="A46" s="328"/>
      <c r="B46" s="819"/>
      <c r="C46" s="330"/>
      <c r="D46" s="523"/>
      <c r="E46" s="320"/>
      <c r="F46" s="332"/>
      <c r="G46" s="333"/>
      <c r="H46" s="345" t="s">
        <v>54</v>
      </c>
      <c r="I46" s="783" t="s">
        <v>9</v>
      </c>
      <c r="J46" s="339" t="s">
        <v>21</v>
      </c>
      <c r="K46" s="784"/>
      <c r="L46" s="364"/>
      <c r="M46" s="785" t="s">
        <v>9</v>
      </c>
      <c r="N46" s="339" t="s">
        <v>22</v>
      </c>
      <c r="O46" s="785"/>
      <c r="P46" s="339"/>
      <c r="Q46" s="786"/>
      <c r="R46" s="786"/>
      <c r="S46" s="786"/>
      <c r="T46" s="786"/>
      <c r="U46" s="786"/>
      <c r="V46" s="786"/>
      <c r="W46" s="786"/>
      <c r="X46" s="787"/>
      <c r="Y46" s="337"/>
      <c r="Z46" s="751"/>
      <c r="AA46" s="751"/>
      <c r="AB46" s="335"/>
      <c r="AC46" s="337"/>
      <c r="AD46" s="751"/>
      <c r="AE46" s="751"/>
      <c r="AF46" s="335"/>
    </row>
    <row r="47" spans="1:32" ht="18.75" customHeight="1" x14ac:dyDescent="0.15">
      <c r="A47" s="328"/>
      <c r="B47" s="819"/>
      <c r="C47" s="836"/>
      <c r="D47" s="332"/>
      <c r="E47" s="320"/>
      <c r="F47" s="332"/>
      <c r="G47" s="782"/>
      <c r="H47" s="1093" t="s">
        <v>55</v>
      </c>
      <c r="I47" s="1136" t="s">
        <v>9</v>
      </c>
      <c r="J47" s="1096" t="s">
        <v>23</v>
      </c>
      <c r="K47" s="1096"/>
      <c r="L47" s="1139" t="s">
        <v>9</v>
      </c>
      <c r="M47" s="1096" t="s">
        <v>27</v>
      </c>
      <c r="N47" s="1096"/>
      <c r="O47" s="822"/>
      <c r="P47" s="822"/>
      <c r="Q47" s="822"/>
      <c r="R47" s="822"/>
      <c r="S47" s="822"/>
      <c r="T47" s="822"/>
      <c r="U47" s="822"/>
      <c r="V47" s="822"/>
      <c r="W47" s="822"/>
      <c r="X47" s="829"/>
      <c r="Y47" s="337"/>
      <c r="Z47" s="751"/>
      <c r="AA47" s="751"/>
      <c r="AB47" s="335"/>
      <c r="AC47" s="337"/>
      <c r="AD47" s="751"/>
      <c r="AE47" s="751"/>
      <c r="AF47" s="335"/>
    </row>
    <row r="48" spans="1:32" ht="18.75" customHeight="1" x14ac:dyDescent="0.15">
      <c r="A48" s="328"/>
      <c r="B48" s="819"/>
      <c r="C48" s="836"/>
      <c r="D48" s="332"/>
      <c r="E48" s="320"/>
      <c r="F48" s="332"/>
      <c r="G48" s="782"/>
      <c r="H48" s="1093"/>
      <c r="I48" s="1136"/>
      <c r="J48" s="1096"/>
      <c r="K48" s="1096"/>
      <c r="L48" s="1139"/>
      <c r="M48" s="1096"/>
      <c r="N48" s="1096"/>
      <c r="O48" s="474"/>
      <c r="P48" s="474"/>
      <c r="Q48" s="474"/>
      <c r="R48" s="474"/>
      <c r="S48" s="474"/>
      <c r="T48" s="474"/>
      <c r="U48" s="474"/>
      <c r="V48" s="474"/>
      <c r="W48" s="474"/>
      <c r="X48" s="524"/>
      <c r="Y48" s="337"/>
      <c r="Z48" s="751"/>
      <c r="AA48" s="751"/>
      <c r="AB48" s="335"/>
      <c r="AC48" s="337"/>
      <c r="AD48" s="751"/>
      <c r="AE48" s="751"/>
      <c r="AF48" s="335"/>
    </row>
    <row r="49" spans="1:32" ht="18.75" customHeight="1" x14ac:dyDescent="0.15">
      <c r="A49" s="328"/>
      <c r="B49" s="819"/>
      <c r="C49" s="836"/>
      <c r="D49" s="332"/>
      <c r="E49" s="320"/>
      <c r="F49" s="332"/>
      <c r="G49" s="782"/>
      <c r="H49" s="1093"/>
      <c r="I49" s="1136"/>
      <c r="J49" s="1096"/>
      <c r="K49" s="1096"/>
      <c r="L49" s="1139"/>
      <c r="M49" s="1096"/>
      <c r="N49" s="1096"/>
      <c r="O49" s="814"/>
      <c r="P49" s="814"/>
      <c r="Q49" s="814"/>
      <c r="R49" s="814"/>
      <c r="S49" s="814"/>
      <c r="T49" s="814"/>
      <c r="U49" s="814"/>
      <c r="V49" s="814"/>
      <c r="W49" s="814"/>
      <c r="X49" s="830"/>
      <c r="Y49" s="337"/>
      <c r="Z49" s="751"/>
      <c r="AA49" s="751"/>
      <c r="AB49" s="335"/>
      <c r="AC49" s="337"/>
      <c r="AD49" s="751"/>
      <c r="AE49" s="751"/>
      <c r="AF49" s="335"/>
    </row>
    <row r="50" spans="1:32" ht="18.75" customHeight="1" x14ac:dyDescent="0.15">
      <c r="A50" s="328"/>
      <c r="B50" s="819"/>
      <c r="C50" s="836"/>
      <c r="D50" s="332"/>
      <c r="E50" s="320"/>
      <c r="F50" s="332"/>
      <c r="G50" s="782"/>
      <c r="H50" s="383" t="s">
        <v>195</v>
      </c>
      <c r="I50" s="844" t="s">
        <v>9</v>
      </c>
      <c r="J50" s="339" t="s">
        <v>43</v>
      </c>
      <c r="K50" s="784"/>
      <c r="L50" s="364"/>
      <c r="M50" s="844" t="s">
        <v>9</v>
      </c>
      <c r="N50" s="339" t="s">
        <v>44</v>
      </c>
      <c r="O50" s="786"/>
      <c r="P50" s="786"/>
      <c r="Q50" s="786"/>
      <c r="R50" s="786"/>
      <c r="S50" s="786"/>
      <c r="T50" s="786"/>
      <c r="U50" s="786"/>
      <c r="V50" s="786"/>
      <c r="W50" s="786"/>
      <c r="X50" s="787"/>
      <c r="Y50" s="337"/>
      <c r="Z50" s="334"/>
      <c r="AA50" s="334"/>
      <c r="AB50" s="335"/>
      <c r="AC50" s="337"/>
      <c r="AD50" s="334"/>
      <c r="AE50" s="334"/>
      <c r="AF50" s="335"/>
    </row>
    <row r="51" spans="1:32" ht="18.75" customHeight="1" x14ac:dyDescent="0.15">
      <c r="A51" s="328"/>
      <c r="B51" s="819"/>
      <c r="C51" s="836"/>
      <c r="D51" s="332"/>
      <c r="E51" s="320"/>
      <c r="F51" s="332"/>
      <c r="G51" s="782"/>
      <c r="H51" s="1093" t="s">
        <v>57</v>
      </c>
      <c r="I51" s="1106" t="s">
        <v>9</v>
      </c>
      <c r="J51" s="1096" t="s">
        <v>23</v>
      </c>
      <c r="K51" s="1096"/>
      <c r="L51" s="1106" t="s">
        <v>9</v>
      </c>
      <c r="M51" s="1096" t="s">
        <v>27</v>
      </c>
      <c r="N51" s="1096"/>
      <c r="O51" s="341"/>
      <c r="P51" s="341"/>
      <c r="Q51" s="341"/>
      <c r="R51" s="341"/>
      <c r="S51" s="341"/>
      <c r="T51" s="341"/>
      <c r="U51" s="341"/>
      <c r="V51" s="341"/>
      <c r="W51" s="341"/>
      <c r="X51" s="344"/>
      <c r="Y51" s="337"/>
      <c r="Z51" s="334"/>
      <c r="AA51" s="334"/>
      <c r="AB51" s="335"/>
      <c r="AC51" s="337"/>
      <c r="AD51" s="334"/>
      <c r="AE51" s="334"/>
      <c r="AF51" s="335"/>
    </row>
    <row r="52" spans="1:32" ht="18.75" customHeight="1" x14ac:dyDescent="0.15">
      <c r="A52" s="328"/>
      <c r="B52" s="819"/>
      <c r="C52" s="836"/>
      <c r="D52" s="332"/>
      <c r="E52" s="320"/>
      <c r="F52" s="332"/>
      <c r="G52" s="782"/>
      <c r="H52" s="1093"/>
      <c r="I52" s="1106"/>
      <c r="J52" s="1096"/>
      <c r="K52" s="1096"/>
      <c r="L52" s="1106"/>
      <c r="M52" s="1096"/>
      <c r="N52" s="1096"/>
      <c r="O52" s="342"/>
      <c r="P52" s="342"/>
      <c r="Q52" s="342"/>
      <c r="R52" s="342"/>
      <c r="S52" s="342"/>
      <c r="T52" s="342"/>
      <c r="U52" s="342"/>
      <c r="V52" s="342"/>
      <c r="W52" s="342"/>
      <c r="X52" s="343"/>
      <c r="Y52" s="337"/>
      <c r="Z52" s="334"/>
      <c r="AA52" s="334"/>
      <c r="AB52" s="335"/>
      <c r="AC52" s="337"/>
      <c r="AD52" s="334"/>
      <c r="AE52" s="334"/>
      <c r="AF52" s="335"/>
    </row>
    <row r="53" spans="1:32" ht="18.75" customHeight="1" x14ac:dyDescent="0.15">
      <c r="A53" s="328"/>
      <c r="B53" s="819"/>
      <c r="C53" s="836"/>
      <c r="D53" s="332"/>
      <c r="E53" s="320"/>
      <c r="F53" s="332"/>
      <c r="G53" s="782"/>
      <c r="H53" s="1093" t="s">
        <v>58</v>
      </c>
      <c r="I53" s="1106" t="s">
        <v>9</v>
      </c>
      <c r="J53" s="1096" t="s">
        <v>23</v>
      </c>
      <c r="K53" s="1096"/>
      <c r="L53" s="1106" t="s">
        <v>9</v>
      </c>
      <c r="M53" s="1096" t="s">
        <v>27</v>
      </c>
      <c r="N53" s="1096"/>
      <c r="O53" s="341"/>
      <c r="P53" s="341"/>
      <c r="Q53" s="341"/>
      <c r="R53" s="341"/>
      <c r="S53" s="341"/>
      <c r="T53" s="341"/>
      <c r="U53" s="341"/>
      <c r="V53" s="341"/>
      <c r="W53" s="341"/>
      <c r="X53" s="344"/>
      <c r="Y53" s="337"/>
      <c r="Z53" s="334"/>
      <c r="AA53" s="334"/>
      <c r="AB53" s="335"/>
      <c r="AC53" s="337"/>
      <c r="AD53" s="334"/>
      <c r="AE53" s="334"/>
      <c r="AF53" s="335"/>
    </row>
    <row r="54" spans="1:32" ht="18.75" customHeight="1" x14ac:dyDescent="0.15">
      <c r="A54" s="328"/>
      <c r="B54" s="819"/>
      <c r="C54" s="836"/>
      <c r="D54" s="332"/>
      <c r="E54" s="320"/>
      <c r="F54" s="332"/>
      <c r="G54" s="782"/>
      <c r="H54" s="1093"/>
      <c r="I54" s="1106"/>
      <c r="J54" s="1096"/>
      <c r="K54" s="1096"/>
      <c r="L54" s="1106"/>
      <c r="M54" s="1096"/>
      <c r="N54" s="1096"/>
      <c r="O54" s="342"/>
      <c r="P54" s="342"/>
      <c r="Q54" s="342"/>
      <c r="R54" s="342"/>
      <c r="S54" s="342"/>
      <c r="T54" s="342"/>
      <c r="U54" s="342"/>
      <c r="V54" s="342"/>
      <c r="W54" s="342"/>
      <c r="X54" s="343"/>
      <c r="Y54" s="337"/>
      <c r="Z54" s="334"/>
      <c r="AA54" s="334"/>
      <c r="AB54" s="335"/>
      <c r="AC54" s="337"/>
      <c r="AD54" s="334"/>
      <c r="AE54" s="334"/>
      <c r="AF54" s="335"/>
    </row>
    <row r="55" spans="1:32" ht="18.75" customHeight="1" x14ac:dyDescent="0.15">
      <c r="A55" s="328"/>
      <c r="B55" s="819"/>
      <c r="C55" s="836"/>
      <c r="D55" s="332"/>
      <c r="E55" s="320"/>
      <c r="F55" s="332"/>
      <c r="G55" s="782"/>
      <c r="H55" s="1093" t="s">
        <v>59</v>
      </c>
      <c r="I55" s="1106" t="s">
        <v>9</v>
      </c>
      <c r="J55" s="1096" t="s">
        <v>23</v>
      </c>
      <c r="K55" s="1096"/>
      <c r="L55" s="1106" t="s">
        <v>9</v>
      </c>
      <c r="M55" s="1096" t="s">
        <v>27</v>
      </c>
      <c r="N55" s="1096"/>
      <c r="O55" s="341"/>
      <c r="P55" s="341"/>
      <c r="Q55" s="341"/>
      <c r="R55" s="341"/>
      <c r="S55" s="341"/>
      <c r="T55" s="341"/>
      <c r="U55" s="341"/>
      <c r="V55" s="341"/>
      <c r="W55" s="341"/>
      <c r="X55" s="344"/>
      <c r="Y55" s="337"/>
      <c r="Z55" s="334"/>
      <c r="AA55" s="334"/>
      <c r="AB55" s="335"/>
      <c r="AC55" s="337"/>
      <c r="AD55" s="334"/>
      <c r="AE55" s="334"/>
      <c r="AF55" s="335"/>
    </row>
    <row r="56" spans="1:32" ht="18.75" customHeight="1" x14ac:dyDescent="0.15">
      <c r="A56" s="328"/>
      <c r="B56" s="819"/>
      <c r="C56" s="836"/>
      <c r="D56" s="332"/>
      <c r="E56" s="320"/>
      <c r="F56" s="332"/>
      <c r="G56" s="782"/>
      <c r="H56" s="1093"/>
      <c r="I56" s="1106"/>
      <c r="J56" s="1096"/>
      <c r="K56" s="1096"/>
      <c r="L56" s="1106"/>
      <c r="M56" s="1096"/>
      <c r="N56" s="1096"/>
      <c r="O56" s="342"/>
      <c r="P56" s="342"/>
      <c r="Q56" s="342"/>
      <c r="R56" s="342"/>
      <c r="S56" s="342"/>
      <c r="T56" s="342"/>
      <c r="U56" s="342"/>
      <c r="V56" s="342"/>
      <c r="W56" s="342"/>
      <c r="X56" s="343"/>
      <c r="Y56" s="337"/>
      <c r="Z56" s="334"/>
      <c r="AA56" s="334"/>
      <c r="AB56" s="335"/>
      <c r="AC56" s="337"/>
      <c r="AD56" s="334"/>
      <c r="AE56" s="334"/>
      <c r="AF56" s="335"/>
    </row>
    <row r="57" spans="1:32" ht="18.75" customHeight="1" x14ac:dyDescent="0.15">
      <c r="A57" s="328"/>
      <c r="B57" s="819"/>
      <c r="C57" s="836"/>
      <c r="D57" s="332"/>
      <c r="E57" s="320"/>
      <c r="F57" s="332"/>
      <c r="G57" s="782"/>
      <c r="H57" s="1093" t="s">
        <v>60</v>
      </c>
      <c r="I57" s="1106" t="s">
        <v>9</v>
      </c>
      <c r="J57" s="1096" t="s">
        <v>23</v>
      </c>
      <c r="K57" s="1096"/>
      <c r="L57" s="1106" t="s">
        <v>9</v>
      </c>
      <c r="M57" s="1096" t="s">
        <v>27</v>
      </c>
      <c r="N57" s="1096"/>
      <c r="O57" s="341"/>
      <c r="P57" s="341"/>
      <c r="Q57" s="341"/>
      <c r="R57" s="341"/>
      <c r="S57" s="341"/>
      <c r="T57" s="341"/>
      <c r="U57" s="341"/>
      <c r="V57" s="341"/>
      <c r="W57" s="341"/>
      <c r="X57" s="344"/>
      <c r="Y57" s="337"/>
      <c r="Z57" s="334"/>
      <c r="AA57" s="334"/>
      <c r="AB57" s="335"/>
      <c r="AC57" s="337"/>
      <c r="AD57" s="334"/>
      <c r="AE57" s="334"/>
      <c r="AF57" s="335"/>
    </row>
    <row r="58" spans="1:32" ht="18.75" customHeight="1" x14ac:dyDescent="0.15">
      <c r="A58" s="328"/>
      <c r="B58" s="819"/>
      <c r="C58" s="836"/>
      <c r="D58" s="332"/>
      <c r="E58" s="320"/>
      <c r="F58" s="332"/>
      <c r="G58" s="782"/>
      <c r="H58" s="1093"/>
      <c r="I58" s="1106"/>
      <c r="J58" s="1096"/>
      <c r="K58" s="1096"/>
      <c r="L58" s="1106"/>
      <c r="M58" s="1096"/>
      <c r="N58" s="1096"/>
      <c r="O58" s="342"/>
      <c r="P58" s="342"/>
      <c r="Q58" s="342"/>
      <c r="R58" s="342"/>
      <c r="S58" s="342"/>
      <c r="T58" s="342"/>
      <c r="U58" s="342"/>
      <c r="V58" s="342"/>
      <c r="W58" s="342"/>
      <c r="X58" s="343"/>
      <c r="Y58" s="337"/>
      <c r="Z58" s="334"/>
      <c r="AA58" s="334"/>
      <c r="AB58" s="335"/>
      <c r="AC58" s="337"/>
      <c r="AD58" s="334"/>
      <c r="AE58" s="334"/>
      <c r="AF58" s="335"/>
    </row>
    <row r="59" spans="1:32" ht="18.75" customHeight="1" x14ac:dyDescent="0.15">
      <c r="A59" s="328"/>
      <c r="B59" s="819"/>
      <c r="C59" s="836"/>
      <c r="D59" s="332"/>
      <c r="E59" s="320"/>
      <c r="F59" s="332"/>
      <c r="G59" s="782"/>
      <c r="H59" s="824" t="s">
        <v>79</v>
      </c>
      <c r="I59" s="783" t="s">
        <v>9</v>
      </c>
      <c r="J59" s="339" t="s">
        <v>23</v>
      </c>
      <c r="K59" s="784"/>
      <c r="L59" s="785" t="s">
        <v>9</v>
      </c>
      <c r="M59" s="339" t="s">
        <v>27</v>
      </c>
      <c r="N59" s="827"/>
      <c r="O59" s="827"/>
      <c r="P59" s="827"/>
      <c r="Q59" s="827"/>
      <c r="R59" s="827"/>
      <c r="S59" s="827"/>
      <c r="T59" s="827"/>
      <c r="U59" s="827"/>
      <c r="V59" s="827"/>
      <c r="W59" s="827"/>
      <c r="X59" s="366"/>
      <c r="Y59" s="337"/>
      <c r="Z59" s="334"/>
      <c r="AA59" s="334"/>
      <c r="AB59" s="335"/>
      <c r="AC59" s="337"/>
      <c r="AD59" s="334"/>
      <c r="AE59" s="334"/>
      <c r="AF59" s="335"/>
    </row>
    <row r="60" spans="1:32" ht="18.75" customHeight="1" x14ac:dyDescent="0.15">
      <c r="A60" s="328"/>
      <c r="B60" s="819"/>
      <c r="C60" s="836"/>
      <c r="D60" s="332"/>
      <c r="E60" s="320"/>
      <c r="F60" s="332"/>
      <c r="G60" s="782"/>
      <c r="H60" s="825" t="s">
        <v>62</v>
      </c>
      <c r="I60" s="844" t="s">
        <v>9</v>
      </c>
      <c r="J60" s="342" t="s">
        <v>23</v>
      </c>
      <c r="K60" s="342"/>
      <c r="L60" s="785" t="s">
        <v>9</v>
      </c>
      <c r="M60" s="342" t="s">
        <v>24</v>
      </c>
      <c r="N60" s="339"/>
      <c r="O60" s="844" t="s">
        <v>9</v>
      </c>
      <c r="P60" s="339" t="s">
        <v>25</v>
      </c>
      <c r="Q60" s="827"/>
      <c r="R60" s="827"/>
      <c r="S60" s="827"/>
      <c r="T60" s="827"/>
      <c r="U60" s="827"/>
      <c r="V60" s="827"/>
      <c r="W60" s="827"/>
      <c r="X60" s="366"/>
      <c r="Y60" s="337"/>
      <c r="Z60" s="334"/>
      <c r="AA60" s="334"/>
      <c r="AB60" s="335"/>
      <c r="AC60" s="337"/>
      <c r="AD60" s="334"/>
      <c r="AE60" s="334"/>
      <c r="AF60" s="335"/>
    </row>
    <row r="61" spans="1:32" ht="18.75" customHeight="1" x14ac:dyDescent="0.15">
      <c r="A61" s="328"/>
      <c r="B61" s="819"/>
      <c r="C61" s="836"/>
      <c r="D61" s="332"/>
      <c r="E61" s="320"/>
      <c r="F61" s="332"/>
      <c r="G61" s="782"/>
      <c r="H61" s="825" t="s">
        <v>73</v>
      </c>
      <c r="I61" s="840" t="s">
        <v>9</v>
      </c>
      <c r="J61" s="339" t="s">
        <v>23</v>
      </c>
      <c r="K61" s="784"/>
      <c r="L61" s="844" t="s">
        <v>9</v>
      </c>
      <c r="M61" s="339" t="s">
        <v>27</v>
      </c>
      <c r="N61" s="827"/>
      <c r="O61" s="827"/>
      <c r="P61" s="827"/>
      <c r="Q61" s="827"/>
      <c r="R61" s="827"/>
      <c r="S61" s="827"/>
      <c r="T61" s="827"/>
      <c r="U61" s="827"/>
      <c r="V61" s="827"/>
      <c r="W61" s="827"/>
      <c r="X61" s="366"/>
      <c r="Y61" s="337"/>
      <c r="Z61" s="334"/>
      <c r="AA61" s="334"/>
      <c r="AB61" s="335"/>
      <c r="AC61" s="337"/>
      <c r="AD61" s="334"/>
      <c r="AE61" s="334"/>
      <c r="AF61" s="335"/>
    </row>
    <row r="62" spans="1:32" ht="18.75" customHeight="1" x14ac:dyDescent="0.15">
      <c r="A62" s="328"/>
      <c r="B62" s="819"/>
      <c r="C62" s="836"/>
      <c r="D62" s="332"/>
      <c r="E62" s="320"/>
      <c r="F62" s="332"/>
      <c r="G62" s="782"/>
      <c r="H62" s="824" t="s">
        <v>196</v>
      </c>
      <c r="I62" s="840" t="s">
        <v>9</v>
      </c>
      <c r="J62" s="339" t="s">
        <v>23</v>
      </c>
      <c r="K62" s="784"/>
      <c r="L62" s="785" t="s">
        <v>9</v>
      </c>
      <c r="M62" s="339" t="s">
        <v>27</v>
      </c>
      <c r="N62" s="827"/>
      <c r="O62" s="827"/>
      <c r="P62" s="827"/>
      <c r="Q62" s="827"/>
      <c r="R62" s="827"/>
      <c r="S62" s="827"/>
      <c r="T62" s="827"/>
      <c r="U62" s="827"/>
      <c r="V62" s="827"/>
      <c r="W62" s="827"/>
      <c r="X62" s="366"/>
      <c r="Y62" s="844"/>
      <c r="Z62" s="318"/>
      <c r="AA62" s="334"/>
      <c r="AB62" s="335"/>
      <c r="AC62" s="844"/>
      <c r="AD62" s="318"/>
      <c r="AE62" s="334"/>
      <c r="AF62" s="335"/>
    </row>
    <row r="63" spans="1:32" ht="18.75" customHeight="1" x14ac:dyDescent="0.15">
      <c r="A63" s="841" t="s">
        <v>9</v>
      </c>
      <c r="B63" s="819">
        <v>78</v>
      </c>
      <c r="C63" s="836" t="s">
        <v>197</v>
      </c>
      <c r="D63" s="841" t="s">
        <v>9</v>
      </c>
      <c r="E63" s="320" t="s">
        <v>198</v>
      </c>
      <c r="F63" s="332"/>
      <c r="G63" s="782"/>
      <c r="H63" s="825" t="s">
        <v>80</v>
      </c>
      <c r="I63" s="840" t="s">
        <v>9</v>
      </c>
      <c r="J63" s="339" t="s">
        <v>23</v>
      </c>
      <c r="K63" s="339"/>
      <c r="L63" s="843" t="s">
        <v>9</v>
      </c>
      <c r="M63" s="339" t="s">
        <v>45</v>
      </c>
      <c r="N63" s="339"/>
      <c r="O63" s="844" t="s">
        <v>9</v>
      </c>
      <c r="P63" s="339" t="s">
        <v>46</v>
      </c>
      <c r="Q63" s="827"/>
      <c r="R63" s="827"/>
      <c r="S63" s="827"/>
      <c r="T63" s="827"/>
      <c r="U63" s="827"/>
      <c r="V63" s="827"/>
      <c r="W63" s="827"/>
      <c r="X63" s="366"/>
      <c r="Y63" s="337"/>
      <c r="Z63" s="334"/>
      <c r="AA63" s="334"/>
      <c r="AB63" s="335"/>
      <c r="AC63" s="337"/>
      <c r="AD63" s="334"/>
      <c r="AE63" s="334"/>
      <c r="AF63" s="335"/>
    </row>
    <row r="64" spans="1:32" ht="18.75" customHeight="1" x14ac:dyDescent="0.15">
      <c r="A64" s="328"/>
      <c r="B64" s="819"/>
      <c r="C64" s="836"/>
      <c r="D64" s="841" t="s">
        <v>9</v>
      </c>
      <c r="E64" s="320" t="s">
        <v>199</v>
      </c>
      <c r="F64" s="332"/>
      <c r="G64" s="782"/>
      <c r="H64" s="825" t="s">
        <v>132</v>
      </c>
      <c r="I64" s="840" t="s">
        <v>9</v>
      </c>
      <c r="J64" s="339" t="s">
        <v>23</v>
      </c>
      <c r="K64" s="339"/>
      <c r="L64" s="843" t="s">
        <v>9</v>
      </c>
      <c r="M64" s="339" t="s">
        <v>63</v>
      </c>
      <c r="N64" s="379"/>
      <c r="O64" s="379"/>
      <c r="P64" s="844" t="s">
        <v>9</v>
      </c>
      <c r="Q64" s="339" t="s">
        <v>64</v>
      </c>
      <c r="R64" s="379"/>
      <c r="S64" s="379"/>
      <c r="T64" s="379"/>
      <c r="U64" s="379"/>
      <c r="V64" s="379"/>
      <c r="W64" s="379"/>
      <c r="X64" s="380"/>
      <c r="Y64" s="337"/>
      <c r="Z64" s="334"/>
      <c r="AA64" s="334"/>
      <c r="AB64" s="335"/>
      <c r="AC64" s="337"/>
      <c r="AD64" s="334"/>
      <c r="AE64" s="334"/>
      <c r="AF64" s="335"/>
    </row>
    <row r="65" spans="1:32" ht="18.75" customHeight="1" x14ac:dyDescent="0.15">
      <c r="A65" s="328"/>
      <c r="B65" s="819"/>
      <c r="C65" s="836"/>
      <c r="D65" s="841" t="s">
        <v>9</v>
      </c>
      <c r="E65" s="320" t="s">
        <v>200</v>
      </c>
      <c r="F65" s="332"/>
      <c r="G65" s="782"/>
      <c r="H65" s="383" t="s">
        <v>133</v>
      </c>
      <c r="I65" s="840" t="s">
        <v>9</v>
      </c>
      <c r="J65" s="339" t="s">
        <v>23</v>
      </c>
      <c r="K65" s="784"/>
      <c r="L65" s="785" t="s">
        <v>9</v>
      </c>
      <c r="M65" s="339" t="s">
        <v>27</v>
      </c>
      <c r="N65" s="827"/>
      <c r="O65" s="827"/>
      <c r="P65" s="827"/>
      <c r="Q65" s="827"/>
      <c r="R65" s="827"/>
      <c r="S65" s="827"/>
      <c r="T65" s="827"/>
      <c r="U65" s="827"/>
      <c r="V65" s="827"/>
      <c r="W65" s="827"/>
      <c r="X65" s="366"/>
      <c r="Y65" s="337"/>
      <c r="Z65" s="334"/>
      <c r="AA65" s="334"/>
      <c r="AB65" s="335"/>
      <c r="AC65" s="337"/>
      <c r="AD65" s="334"/>
      <c r="AE65" s="334"/>
      <c r="AF65" s="335"/>
    </row>
    <row r="66" spans="1:32" ht="18.75" customHeight="1" x14ac:dyDescent="0.15">
      <c r="A66" s="328"/>
      <c r="B66" s="819"/>
      <c r="C66" s="836"/>
      <c r="D66" s="332"/>
      <c r="E66" s="320"/>
      <c r="F66" s="332"/>
      <c r="G66" s="782"/>
      <c r="H66" s="824" t="s">
        <v>65</v>
      </c>
      <c r="I66" s="840" t="s">
        <v>9</v>
      </c>
      <c r="J66" s="339" t="s">
        <v>23</v>
      </c>
      <c r="K66" s="784"/>
      <c r="L66" s="844" t="s">
        <v>9</v>
      </c>
      <c r="M66" s="339" t="s">
        <v>27</v>
      </c>
      <c r="N66" s="827"/>
      <c r="O66" s="827"/>
      <c r="P66" s="827"/>
      <c r="Q66" s="827"/>
      <c r="R66" s="827"/>
      <c r="S66" s="827"/>
      <c r="T66" s="827"/>
      <c r="U66" s="827"/>
      <c r="V66" s="827"/>
      <c r="W66" s="827"/>
      <c r="X66" s="366"/>
      <c r="Y66" s="337"/>
      <c r="Z66" s="334"/>
      <c r="AA66" s="334"/>
      <c r="AB66" s="335"/>
      <c r="AC66" s="337"/>
      <c r="AD66" s="334"/>
      <c r="AE66" s="334"/>
      <c r="AF66" s="335"/>
    </row>
    <row r="67" spans="1:32" ht="18.75" customHeight="1" x14ac:dyDescent="0.15">
      <c r="A67" s="328"/>
      <c r="B67" s="819"/>
      <c r="C67" s="836"/>
      <c r="D67" s="332"/>
      <c r="E67" s="320"/>
      <c r="F67" s="332"/>
      <c r="G67" s="782"/>
      <c r="H67" s="383" t="s">
        <v>66</v>
      </c>
      <c r="I67" s="783" t="s">
        <v>9</v>
      </c>
      <c r="J67" s="339" t="s">
        <v>23</v>
      </c>
      <c r="K67" s="784"/>
      <c r="L67" s="785" t="s">
        <v>9</v>
      </c>
      <c r="M67" s="339" t="s">
        <v>27</v>
      </c>
      <c r="N67" s="827"/>
      <c r="O67" s="827"/>
      <c r="P67" s="827"/>
      <c r="Q67" s="827"/>
      <c r="R67" s="827"/>
      <c r="S67" s="827"/>
      <c r="T67" s="827"/>
      <c r="U67" s="827"/>
      <c r="V67" s="827"/>
      <c r="W67" s="827"/>
      <c r="X67" s="366"/>
      <c r="Y67" s="337"/>
      <c r="Z67" s="334"/>
      <c r="AA67" s="334"/>
      <c r="AB67" s="335"/>
      <c r="AC67" s="337"/>
      <c r="AD67" s="334"/>
      <c r="AE67" s="334"/>
      <c r="AF67" s="335"/>
    </row>
    <row r="68" spans="1:32" ht="18.75" customHeight="1" x14ac:dyDescent="0.15">
      <c r="A68" s="328"/>
      <c r="B68" s="819"/>
      <c r="C68" s="836"/>
      <c r="D68" s="332"/>
      <c r="E68" s="320"/>
      <c r="F68" s="332"/>
      <c r="G68" s="782"/>
      <c r="H68" s="361" t="s">
        <v>67</v>
      </c>
      <c r="I68" s="785" t="s">
        <v>9</v>
      </c>
      <c r="J68" s="339" t="s">
        <v>23</v>
      </c>
      <c r="K68" s="784"/>
      <c r="L68" s="845" t="s">
        <v>9</v>
      </c>
      <c r="M68" s="339" t="s">
        <v>27</v>
      </c>
      <c r="N68" s="827"/>
      <c r="O68" s="827"/>
      <c r="P68" s="827"/>
      <c r="Q68" s="827"/>
      <c r="R68" s="827"/>
      <c r="S68" s="827"/>
      <c r="T68" s="827"/>
      <c r="U68" s="827"/>
      <c r="V68" s="827"/>
      <c r="W68" s="827"/>
      <c r="X68" s="366"/>
      <c r="Y68" s="337"/>
      <c r="Z68" s="334"/>
      <c r="AA68" s="334"/>
      <c r="AB68" s="335"/>
      <c r="AC68" s="337"/>
      <c r="AD68" s="334"/>
      <c r="AE68" s="334"/>
      <c r="AF68" s="335"/>
    </row>
    <row r="69" spans="1:32" ht="18.75" customHeight="1" x14ac:dyDescent="0.15">
      <c r="A69" s="328"/>
      <c r="B69" s="819"/>
      <c r="C69" s="836"/>
      <c r="D69" s="332"/>
      <c r="E69" s="320"/>
      <c r="F69" s="332"/>
      <c r="G69" s="782"/>
      <c r="H69" s="825" t="s">
        <v>68</v>
      </c>
      <c r="I69" s="783" t="s">
        <v>9</v>
      </c>
      <c r="J69" s="339" t="s">
        <v>23</v>
      </c>
      <c r="K69" s="784"/>
      <c r="L69" s="845" t="s">
        <v>9</v>
      </c>
      <c r="M69" s="339" t="s">
        <v>27</v>
      </c>
      <c r="N69" s="827"/>
      <c r="O69" s="827"/>
      <c r="P69" s="827"/>
      <c r="Q69" s="827"/>
      <c r="R69" s="827"/>
      <c r="S69" s="827"/>
      <c r="T69" s="827"/>
      <c r="U69" s="827"/>
      <c r="V69" s="827"/>
      <c r="W69" s="827"/>
      <c r="X69" s="366"/>
      <c r="Y69" s="337"/>
      <c r="Z69" s="334"/>
      <c r="AA69" s="334"/>
      <c r="AB69" s="335"/>
      <c r="AC69" s="337"/>
      <c r="AD69" s="334"/>
      <c r="AE69" s="334"/>
      <c r="AF69" s="335"/>
    </row>
    <row r="70" spans="1:32" ht="18.75" customHeight="1" x14ac:dyDescent="0.15">
      <c r="A70" s="328"/>
      <c r="B70" s="819"/>
      <c r="C70" s="836"/>
      <c r="D70" s="332"/>
      <c r="E70" s="320"/>
      <c r="F70" s="332"/>
      <c r="G70" s="782"/>
      <c r="H70" s="825" t="s">
        <v>69</v>
      </c>
      <c r="I70" s="844" t="s">
        <v>9</v>
      </c>
      <c r="J70" s="339" t="s">
        <v>23</v>
      </c>
      <c r="K70" s="784"/>
      <c r="L70" s="845" t="s">
        <v>9</v>
      </c>
      <c r="M70" s="339" t="s">
        <v>27</v>
      </c>
      <c r="N70" s="827"/>
      <c r="O70" s="827"/>
      <c r="P70" s="827"/>
      <c r="Q70" s="827"/>
      <c r="R70" s="827"/>
      <c r="S70" s="827"/>
      <c r="T70" s="827"/>
      <c r="U70" s="827"/>
      <c r="V70" s="827"/>
      <c r="W70" s="827"/>
      <c r="X70" s="366"/>
      <c r="Y70" s="337"/>
      <c r="Z70" s="334"/>
      <c r="AA70" s="334"/>
      <c r="AB70" s="335"/>
      <c r="AC70" s="337"/>
      <c r="AD70" s="334"/>
      <c r="AE70" s="334"/>
      <c r="AF70" s="335"/>
    </row>
    <row r="71" spans="1:32" ht="18.75" customHeight="1" x14ac:dyDescent="0.15">
      <c r="A71" s="328"/>
      <c r="B71" s="819"/>
      <c r="C71" s="836"/>
      <c r="D71" s="332"/>
      <c r="E71" s="320"/>
      <c r="F71" s="332"/>
      <c r="G71" s="782"/>
      <c r="H71" s="1142" t="s">
        <v>70</v>
      </c>
      <c r="I71" s="840" t="s">
        <v>9</v>
      </c>
      <c r="J71" s="341" t="s">
        <v>23</v>
      </c>
      <c r="K71" s="822"/>
      <c r="L71" s="843" t="s">
        <v>9</v>
      </c>
      <c r="M71" s="341" t="s">
        <v>189</v>
      </c>
      <c r="N71" s="822"/>
      <c r="O71" s="822"/>
      <c r="P71" s="822"/>
      <c r="Q71" s="822"/>
      <c r="R71" s="843" t="s">
        <v>9</v>
      </c>
      <c r="S71" s="341" t="s">
        <v>201</v>
      </c>
      <c r="T71" s="341"/>
      <c r="U71" s="822"/>
      <c r="V71" s="822"/>
      <c r="W71" s="822"/>
      <c r="X71" s="829"/>
      <c r="Y71" s="337"/>
      <c r="Z71" s="334"/>
      <c r="AA71" s="334"/>
      <c r="AB71" s="335"/>
      <c r="AC71" s="337"/>
      <c r="AD71" s="334"/>
      <c r="AE71" s="334"/>
      <c r="AF71" s="335"/>
    </row>
    <row r="72" spans="1:32" ht="18.75" customHeight="1" x14ac:dyDescent="0.15">
      <c r="A72" s="328"/>
      <c r="B72" s="819"/>
      <c r="C72" s="836"/>
      <c r="D72" s="332"/>
      <c r="E72" s="320"/>
      <c r="F72" s="332"/>
      <c r="G72" s="782"/>
      <c r="H72" s="1142"/>
      <c r="I72" s="841" t="s">
        <v>9</v>
      </c>
      <c r="J72" s="813" t="s">
        <v>191</v>
      </c>
      <c r="K72" s="804"/>
      <c r="L72" s="804"/>
      <c r="M72" s="804"/>
      <c r="N72" s="804"/>
      <c r="O72" s="844" t="s">
        <v>9</v>
      </c>
      <c r="P72" s="482" t="s">
        <v>202</v>
      </c>
      <c r="Q72" s="804"/>
      <c r="R72" s="804"/>
      <c r="S72" s="804"/>
      <c r="T72" s="804"/>
      <c r="U72" s="844" t="s">
        <v>9</v>
      </c>
      <c r="V72" s="482" t="s">
        <v>203</v>
      </c>
      <c r="W72" s="804"/>
      <c r="X72" s="805"/>
      <c r="Y72" s="804"/>
      <c r="Z72" s="334"/>
      <c r="AA72" s="334"/>
      <c r="AB72" s="335"/>
      <c r="AC72" s="337"/>
      <c r="AD72" s="334"/>
      <c r="AE72" s="334"/>
      <c r="AF72" s="335"/>
    </row>
    <row r="73" spans="1:32" ht="18.75" customHeight="1" x14ac:dyDescent="0.15">
      <c r="A73" s="328"/>
      <c r="B73" s="819"/>
      <c r="C73" s="836"/>
      <c r="D73" s="332"/>
      <c r="E73" s="320"/>
      <c r="F73" s="332"/>
      <c r="G73" s="782"/>
      <c r="H73" s="1142"/>
      <c r="I73" s="841" t="s">
        <v>9</v>
      </c>
      <c r="J73" s="813" t="s">
        <v>204</v>
      </c>
      <c r="K73" s="790"/>
      <c r="L73" s="790"/>
      <c r="M73" s="790"/>
      <c r="N73" s="790"/>
      <c r="O73" s="844" t="s">
        <v>9</v>
      </c>
      <c r="P73" s="813" t="s">
        <v>205</v>
      </c>
      <c r="Q73" s="790"/>
      <c r="R73" s="790"/>
      <c r="S73" s="790"/>
      <c r="T73" s="790"/>
      <c r="U73" s="790"/>
      <c r="V73" s="790"/>
      <c r="W73" s="790"/>
      <c r="X73" s="791"/>
      <c r="Y73" s="337"/>
      <c r="Z73" s="334"/>
      <c r="AA73" s="334"/>
      <c r="AB73" s="335"/>
      <c r="AC73" s="337"/>
      <c r="AD73" s="334"/>
      <c r="AE73" s="334"/>
      <c r="AF73" s="335"/>
    </row>
    <row r="74" spans="1:32" ht="18.75" customHeight="1" x14ac:dyDescent="0.15">
      <c r="A74" s="328"/>
      <c r="B74" s="819"/>
      <c r="C74" s="330"/>
      <c r="D74" s="523"/>
      <c r="E74" s="320"/>
      <c r="F74" s="332"/>
      <c r="G74" s="333"/>
      <c r="H74" s="1093" t="s">
        <v>1672</v>
      </c>
      <c r="I74" s="840" t="s">
        <v>9</v>
      </c>
      <c r="J74" s="341" t="s">
        <v>23</v>
      </c>
      <c r="K74" s="341"/>
      <c r="L74" s="860"/>
      <c r="M74" s="861"/>
      <c r="N74" s="861"/>
      <c r="O74" s="860"/>
      <c r="P74" s="861"/>
      <c r="Q74" s="862"/>
      <c r="R74" s="860"/>
      <c r="S74" s="861"/>
      <c r="T74" s="862"/>
      <c r="U74" s="843" t="s">
        <v>9</v>
      </c>
      <c r="V74" s="341" t="s">
        <v>1673</v>
      </c>
      <c r="W74" s="795"/>
      <c r="X74" s="796"/>
      <c r="Y74" s="751"/>
      <c r="Z74" s="751"/>
      <c r="AA74" s="751"/>
      <c r="AB74" s="335"/>
      <c r="AC74" s="337"/>
      <c r="AD74" s="751"/>
      <c r="AE74" s="751"/>
      <c r="AF74" s="335"/>
    </row>
    <row r="75" spans="1:32" ht="18.75" customHeight="1" x14ac:dyDescent="0.15">
      <c r="A75" s="328"/>
      <c r="B75" s="819"/>
      <c r="C75" s="330"/>
      <c r="D75" s="523"/>
      <c r="E75" s="320"/>
      <c r="F75" s="332"/>
      <c r="G75" s="333"/>
      <c r="H75" s="1093"/>
      <c r="I75" s="841" t="s">
        <v>9</v>
      </c>
      <c r="J75" s="499" t="s">
        <v>1674</v>
      </c>
      <c r="K75" s="499"/>
      <c r="L75" s="872"/>
      <c r="M75" s="872" t="s">
        <v>9</v>
      </c>
      <c r="N75" s="499" t="s">
        <v>1675</v>
      </c>
      <c r="O75" s="872"/>
      <c r="P75" s="872"/>
      <c r="Q75" s="872" t="s">
        <v>9</v>
      </c>
      <c r="R75" s="499" t="s">
        <v>1676</v>
      </c>
      <c r="S75" s="474"/>
      <c r="T75" s="499"/>
      <c r="U75" s="872" t="s">
        <v>9</v>
      </c>
      <c r="V75" s="499" t="s">
        <v>1677</v>
      </c>
      <c r="W75" s="873"/>
      <c r="X75" s="805"/>
      <c r="Y75" s="751"/>
      <c r="Z75" s="751"/>
      <c r="AA75" s="751"/>
      <c r="AB75" s="335"/>
      <c r="AC75" s="337"/>
      <c r="AD75" s="751"/>
      <c r="AE75" s="751"/>
      <c r="AF75" s="335"/>
    </row>
    <row r="76" spans="1:32" ht="18.75" customHeight="1" x14ac:dyDescent="0.15">
      <c r="A76" s="328"/>
      <c r="B76" s="819"/>
      <c r="C76" s="330"/>
      <c r="D76" s="523"/>
      <c r="E76" s="320"/>
      <c r="F76" s="332"/>
      <c r="G76" s="333"/>
      <c r="H76" s="1093"/>
      <c r="I76" s="841" t="s">
        <v>9</v>
      </c>
      <c r="J76" s="499" t="s">
        <v>1678</v>
      </c>
      <c r="K76" s="499"/>
      <c r="L76" s="872"/>
      <c r="M76" s="872" t="s">
        <v>9</v>
      </c>
      <c r="N76" s="499" t="s">
        <v>1679</v>
      </c>
      <c r="O76" s="872"/>
      <c r="P76" s="872"/>
      <c r="Q76" s="872" t="s">
        <v>9</v>
      </c>
      <c r="R76" s="499" t="s">
        <v>1680</v>
      </c>
      <c r="S76" s="474"/>
      <c r="T76" s="499"/>
      <c r="U76" s="872" t="s">
        <v>9</v>
      </c>
      <c r="V76" s="499" t="s">
        <v>1681</v>
      </c>
      <c r="W76" s="873"/>
      <c r="X76" s="805"/>
      <c r="Y76" s="751"/>
      <c r="Z76" s="751"/>
      <c r="AA76" s="751"/>
      <c r="AB76" s="335"/>
      <c r="AC76" s="337"/>
      <c r="AD76" s="751"/>
      <c r="AE76" s="751"/>
      <c r="AF76" s="335"/>
    </row>
    <row r="77" spans="1:32" ht="18.75" customHeight="1" x14ac:dyDescent="0.15">
      <c r="A77" s="328"/>
      <c r="B77" s="819"/>
      <c r="C77" s="330"/>
      <c r="D77" s="523"/>
      <c r="E77" s="320"/>
      <c r="F77" s="332"/>
      <c r="G77" s="333"/>
      <c r="H77" s="1093"/>
      <c r="I77" s="841" t="s">
        <v>9</v>
      </c>
      <c r="J77" s="499" t="s">
        <v>1682</v>
      </c>
      <c r="K77" s="499"/>
      <c r="L77" s="872"/>
      <c r="M77" s="872" t="s">
        <v>9</v>
      </c>
      <c r="N77" s="499" t="s">
        <v>1683</v>
      </c>
      <c r="O77" s="872"/>
      <c r="P77" s="872"/>
      <c r="Q77" s="872" t="s">
        <v>9</v>
      </c>
      <c r="R77" s="499" t="s">
        <v>1684</v>
      </c>
      <c r="S77" s="474"/>
      <c r="T77" s="499"/>
      <c r="U77" s="872" t="s">
        <v>9</v>
      </c>
      <c r="V77" s="499" t="s">
        <v>1685</v>
      </c>
      <c r="W77" s="873"/>
      <c r="X77" s="805"/>
      <c r="Y77" s="751"/>
      <c r="Z77" s="751"/>
      <c r="AA77" s="751"/>
      <c r="AB77" s="335"/>
      <c r="AC77" s="337"/>
      <c r="AD77" s="751"/>
      <c r="AE77" s="751"/>
      <c r="AF77" s="335"/>
    </row>
    <row r="78" spans="1:32" ht="18.75" customHeight="1" x14ac:dyDescent="0.15">
      <c r="A78" s="328"/>
      <c r="B78" s="819"/>
      <c r="C78" s="330"/>
      <c r="D78" s="523"/>
      <c r="E78" s="320"/>
      <c r="F78" s="332"/>
      <c r="G78" s="333"/>
      <c r="H78" s="1093"/>
      <c r="I78" s="841" t="s">
        <v>9</v>
      </c>
      <c r="J78" s="499" t="s">
        <v>1686</v>
      </c>
      <c r="K78" s="499"/>
      <c r="L78" s="872"/>
      <c r="M78" s="872" t="s">
        <v>9</v>
      </c>
      <c r="N78" s="499" t="s">
        <v>1687</v>
      </c>
      <c r="O78" s="872"/>
      <c r="P78" s="872"/>
      <c r="Q78" s="872" t="s">
        <v>9</v>
      </c>
      <c r="R78" s="499" t="s">
        <v>1688</v>
      </c>
      <c r="S78" s="474"/>
      <c r="T78" s="499"/>
      <c r="U78" s="872" t="s">
        <v>9</v>
      </c>
      <c r="V78" s="499" t="s">
        <v>1689</v>
      </c>
      <c r="W78" s="873"/>
      <c r="X78" s="805"/>
      <c r="Y78" s="751"/>
      <c r="Z78" s="751"/>
      <c r="AA78" s="751"/>
      <c r="AB78" s="335"/>
      <c r="AC78" s="337"/>
      <c r="AD78" s="751"/>
      <c r="AE78" s="751"/>
      <c r="AF78" s="335"/>
    </row>
    <row r="79" spans="1:32" ht="18.75" customHeight="1" x14ac:dyDescent="0.15">
      <c r="A79" s="347"/>
      <c r="B79" s="833"/>
      <c r="C79" s="349"/>
      <c r="D79" s="518"/>
      <c r="E79" s="351"/>
      <c r="F79" s="352"/>
      <c r="G79" s="353"/>
      <c r="H79" s="1159"/>
      <c r="I79" s="801" t="s">
        <v>9</v>
      </c>
      <c r="J79" s="449" t="s">
        <v>1690</v>
      </c>
      <c r="K79" s="449"/>
      <c r="L79" s="802"/>
      <c r="M79" s="802"/>
      <c r="N79" s="449"/>
      <c r="O79" s="802"/>
      <c r="P79" s="802"/>
      <c r="Q79" s="802"/>
      <c r="R79" s="449"/>
      <c r="S79" s="823"/>
      <c r="T79" s="449"/>
      <c r="U79" s="802"/>
      <c r="V79" s="449"/>
      <c r="W79" s="806"/>
      <c r="X79" s="807"/>
      <c r="Y79" s="358"/>
      <c r="Z79" s="358"/>
      <c r="AA79" s="358"/>
      <c r="AB79" s="359"/>
      <c r="AC79" s="357"/>
      <c r="AD79" s="358"/>
      <c r="AE79" s="358"/>
      <c r="AF79" s="359"/>
    </row>
    <row r="80" spans="1:32" ht="18.75" customHeight="1" x14ac:dyDescent="0.15">
      <c r="A80" s="321"/>
      <c r="B80" s="816"/>
      <c r="C80" s="835"/>
      <c r="D80" s="325"/>
      <c r="E80" s="317"/>
      <c r="F80" s="325"/>
      <c r="G80" s="778"/>
      <c r="H80" s="483" t="s">
        <v>51</v>
      </c>
      <c r="I80" s="779" t="s">
        <v>9</v>
      </c>
      <c r="J80" s="363" t="s">
        <v>23</v>
      </c>
      <c r="K80" s="363"/>
      <c r="L80" s="375"/>
      <c r="M80" s="780" t="s">
        <v>9</v>
      </c>
      <c r="N80" s="363" t="s">
        <v>52</v>
      </c>
      <c r="O80" s="363"/>
      <c r="P80" s="375"/>
      <c r="Q80" s="780" t="s">
        <v>9</v>
      </c>
      <c r="R80" s="376" t="s">
        <v>53</v>
      </c>
      <c r="S80" s="376"/>
      <c r="T80" s="376"/>
      <c r="U80" s="376"/>
      <c r="V80" s="376"/>
      <c r="W80" s="376"/>
      <c r="X80" s="377"/>
      <c r="Y80" s="800" t="s">
        <v>9</v>
      </c>
      <c r="Z80" s="315" t="s">
        <v>18</v>
      </c>
      <c r="AA80" s="315"/>
      <c r="AB80" s="327"/>
      <c r="AC80" s="800" t="s">
        <v>9</v>
      </c>
      <c r="AD80" s="315" t="s">
        <v>18</v>
      </c>
      <c r="AE80" s="315"/>
      <c r="AF80" s="327"/>
    </row>
    <row r="81" spans="1:32" ht="19.5" customHeight="1" x14ac:dyDescent="0.15">
      <c r="A81" s="328"/>
      <c r="B81" s="819"/>
      <c r="C81" s="330"/>
      <c r="D81" s="523"/>
      <c r="E81" s="320"/>
      <c r="F81" s="332"/>
      <c r="G81" s="333"/>
      <c r="H81" s="503" t="s">
        <v>20</v>
      </c>
      <c r="I81" s="842" t="s">
        <v>9</v>
      </c>
      <c r="J81" s="342" t="s">
        <v>21</v>
      </c>
      <c r="K81" s="803"/>
      <c r="L81" s="384"/>
      <c r="M81" s="845" t="s">
        <v>9</v>
      </c>
      <c r="N81" s="342" t="s">
        <v>22</v>
      </c>
      <c r="O81" s="845"/>
      <c r="P81" s="342"/>
      <c r="Q81" s="790"/>
      <c r="R81" s="790"/>
      <c r="S81" s="790"/>
      <c r="T81" s="790"/>
      <c r="U81" s="790"/>
      <c r="V81" s="790"/>
      <c r="W81" s="790"/>
      <c r="X81" s="791"/>
      <c r="Y81" s="872" t="s">
        <v>9</v>
      </c>
      <c r="Z81" s="499" t="s">
        <v>19</v>
      </c>
      <c r="AA81" s="751"/>
      <c r="AB81" s="335"/>
      <c r="AC81" s="872" t="s">
        <v>9</v>
      </c>
      <c r="AD81" s="499" t="s">
        <v>19</v>
      </c>
      <c r="AE81" s="751"/>
      <c r="AF81" s="335"/>
    </row>
    <row r="82" spans="1:32" ht="19.5" customHeight="1" x14ac:dyDescent="0.15">
      <c r="A82" s="328"/>
      <c r="B82" s="819"/>
      <c r="C82" s="330"/>
      <c r="D82" s="523"/>
      <c r="E82" s="320"/>
      <c r="F82" s="332"/>
      <c r="G82" s="333"/>
      <c r="H82" s="345" t="s">
        <v>54</v>
      </c>
      <c r="I82" s="783" t="s">
        <v>9</v>
      </c>
      <c r="J82" s="339" t="s">
        <v>21</v>
      </c>
      <c r="K82" s="784"/>
      <c r="L82" s="364"/>
      <c r="M82" s="785" t="s">
        <v>9</v>
      </c>
      <c r="N82" s="339" t="s">
        <v>22</v>
      </c>
      <c r="O82" s="785"/>
      <c r="P82" s="339"/>
      <c r="Q82" s="786"/>
      <c r="R82" s="786"/>
      <c r="S82" s="786"/>
      <c r="T82" s="786"/>
      <c r="U82" s="786"/>
      <c r="V82" s="786"/>
      <c r="W82" s="786"/>
      <c r="X82" s="787"/>
      <c r="Y82" s="337"/>
      <c r="Z82" s="334"/>
      <c r="AA82" s="334"/>
      <c r="AB82" s="335"/>
      <c r="AC82" s="337"/>
      <c r="AD82" s="334"/>
      <c r="AE82" s="334"/>
      <c r="AF82" s="335"/>
    </row>
    <row r="83" spans="1:32" ht="18.75" customHeight="1" x14ac:dyDescent="0.15">
      <c r="A83" s="328"/>
      <c r="B83" s="819"/>
      <c r="C83" s="836"/>
      <c r="D83" s="332"/>
      <c r="E83" s="320"/>
      <c r="F83" s="332"/>
      <c r="G83" s="782"/>
      <c r="H83" s="1093" t="s">
        <v>55</v>
      </c>
      <c r="I83" s="1136" t="s">
        <v>9</v>
      </c>
      <c r="J83" s="1096" t="s">
        <v>23</v>
      </c>
      <c r="K83" s="1096"/>
      <c r="L83" s="1139" t="s">
        <v>9</v>
      </c>
      <c r="M83" s="1096" t="s">
        <v>27</v>
      </c>
      <c r="N83" s="1096"/>
      <c r="O83" s="822"/>
      <c r="P83" s="822"/>
      <c r="Q83" s="822"/>
      <c r="R83" s="822"/>
      <c r="S83" s="822"/>
      <c r="T83" s="822"/>
      <c r="U83" s="822"/>
      <c r="V83" s="822"/>
      <c r="W83" s="822"/>
      <c r="X83" s="829"/>
      <c r="Y83" s="337"/>
      <c r="Z83" s="334"/>
      <c r="AA83" s="334"/>
      <c r="AB83" s="335"/>
      <c r="AC83" s="337"/>
      <c r="AD83" s="334"/>
      <c r="AE83" s="334"/>
      <c r="AF83" s="335"/>
    </row>
    <row r="84" spans="1:32" ht="18.75" customHeight="1" x14ac:dyDescent="0.15">
      <c r="A84" s="328"/>
      <c r="B84" s="819"/>
      <c r="C84" s="836"/>
      <c r="D84" s="332"/>
      <c r="E84" s="320"/>
      <c r="F84" s="332"/>
      <c r="G84" s="782"/>
      <c r="H84" s="1093"/>
      <c r="I84" s="1136"/>
      <c r="J84" s="1096"/>
      <c r="K84" s="1096"/>
      <c r="L84" s="1139"/>
      <c r="M84" s="1096"/>
      <c r="N84" s="1096"/>
      <c r="O84" s="813"/>
      <c r="P84" s="813"/>
      <c r="Q84" s="813"/>
      <c r="R84" s="813"/>
      <c r="S84" s="813"/>
      <c r="T84" s="813"/>
      <c r="U84" s="813"/>
      <c r="V84" s="813"/>
      <c r="W84" s="813"/>
      <c r="X84" s="524"/>
      <c r="Y84" s="337"/>
      <c r="Z84" s="334"/>
      <c r="AA84" s="334"/>
      <c r="AB84" s="335"/>
      <c r="AC84" s="337"/>
      <c r="AD84" s="334"/>
      <c r="AE84" s="334"/>
      <c r="AF84" s="335"/>
    </row>
    <row r="85" spans="1:32" ht="18.75" customHeight="1" x14ac:dyDescent="0.15">
      <c r="A85" s="328"/>
      <c r="B85" s="819"/>
      <c r="C85" s="836"/>
      <c r="D85" s="332"/>
      <c r="E85" s="320"/>
      <c r="F85" s="332"/>
      <c r="G85" s="782"/>
      <c r="H85" s="1093"/>
      <c r="I85" s="1136"/>
      <c r="J85" s="1096"/>
      <c r="K85" s="1096"/>
      <c r="L85" s="1139"/>
      <c r="M85" s="1096"/>
      <c r="N85" s="1096"/>
      <c r="O85" s="814"/>
      <c r="P85" s="814"/>
      <c r="Q85" s="814"/>
      <c r="R85" s="814"/>
      <c r="S85" s="814"/>
      <c r="T85" s="814"/>
      <c r="U85" s="814"/>
      <c r="V85" s="814"/>
      <c r="W85" s="814"/>
      <c r="X85" s="830"/>
      <c r="Y85" s="337"/>
      <c r="Z85" s="334"/>
      <c r="AA85" s="334"/>
      <c r="AB85" s="335"/>
      <c r="AC85" s="337"/>
      <c r="AD85" s="334"/>
      <c r="AE85" s="334"/>
      <c r="AF85" s="335"/>
    </row>
    <row r="86" spans="1:32" ht="19.5" customHeight="1" x14ac:dyDescent="0.15">
      <c r="A86" s="328"/>
      <c r="B86" s="819"/>
      <c r="C86" s="836"/>
      <c r="D86" s="332"/>
      <c r="E86" s="320"/>
      <c r="F86" s="332"/>
      <c r="G86" s="782"/>
      <c r="H86" s="383" t="s">
        <v>56</v>
      </c>
      <c r="I86" s="783" t="s">
        <v>9</v>
      </c>
      <c r="J86" s="339" t="s">
        <v>43</v>
      </c>
      <c r="K86" s="784"/>
      <c r="L86" s="364"/>
      <c r="M86" s="785" t="s">
        <v>9</v>
      </c>
      <c r="N86" s="339" t="s">
        <v>44</v>
      </c>
      <c r="O86" s="786"/>
      <c r="P86" s="786"/>
      <c r="Q86" s="786"/>
      <c r="R86" s="786"/>
      <c r="S86" s="786"/>
      <c r="T86" s="786"/>
      <c r="U86" s="786"/>
      <c r="V86" s="786"/>
      <c r="W86" s="786"/>
      <c r="X86" s="787"/>
      <c r="Y86" s="337"/>
      <c r="Z86" s="334"/>
      <c r="AA86" s="334"/>
      <c r="AB86" s="335"/>
      <c r="AC86" s="337"/>
      <c r="AD86" s="334"/>
      <c r="AE86" s="334"/>
      <c r="AF86" s="335"/>
    </row>
    <row r="87" spans="1:32" ht="18.75" customHeight="1" x14ac:dyDescent="0.15">
      <c r="A87" s="328"/>
      <c r="B87" s="819"/>
      <c r="C87" s="836"/>
      <c r="D87" s="332"/>
      <c r="E87" s="320"/>
      <c r="F87" s="332"/>
      <c r="G87" s="782"/>
      <c r="H87" s="825" t="s">
        <v>62</v>
      </c>
      <c r="I87" s="783" t="s">
        <v>9</v>
      </c>
      <c r="J87" s="339" t="s">
        <v>23</v>
      </c>
      <c r="K87" s="339"/>
      <c r="L87" s="785" t="s">
        <v>9</v>
      </c>
      <c r="M87" s="339" t="s">
        <v>24</v>
      </c>
      <c r="N87" s="339"/>
      <c r="O87" s="785" t="s">
        <v>9</v>
      </c>
      <c r="P87" s="339" t="s">
        <v>25</v>
      </c>
      <c r="Q87" s="827"/>
      <c r="R87" s="827"/>
      <c r="S87" s="827"/>
      <c r="T87" s="827"/>
      <c r="U87" s="827"/>
      <c r="V87" s="827"/>
      <c r="W87" s="827"/>
      <c r="X87" s="366"/>
      <c r="Y87" s="337"/>
      <c r="Z87" s="334"/>
      <c r="AA87" s="334"/>
      <c r="AB87" s="335"/>
      <c r="AC87" s="337"/>
      <c r="AD87" s="334"/>
      <c r="AE87" s="334"/>
      <c r="AF87" s="335"/>
    </row>
    <row r="88" spans="1:32" ht="18.75" customHeight="1" x14ac:dyDescent="0.15">
      <c r="A88" s="328"/>
      <c r="B88" s="819"/>
      <c r="C88" s="836"/>
      <c r="D88" s="332"/>
      <c r="E88" s="320"/>
      <c r="F88" s="332"/>
      <c r="G88" s="782"/>
      <c r="H88" s="825" t="s">
        <v>80</v>
      </c>
      <c r="I88" s="783" t="s">
        <v>9</v>
      </c>
      <c r="J88" s="339" t="s">
        <v>23</v>
      </c>
      <c r="K88" s="339"/>
      <c r="L88" s="785" t="s">
        <v>9</v>
      </c>
      <c r="M88" s="339" t="s">
        <v>45</v>
      </c>
      <c r="N88" s="339"/>
      <c r="O88" s="785" t="s">
        <v>9</v>
      </c>
      <c r="P88" s="339" t="s">
        <v>46</v>
      </c>
      <c r="Q88" s="827"/>
      <c r="R88" s="827"/>
      <c r="S88" s="827"/>
      <c r="T88" s="827"/>
      <c r="U88" s="827"/>
      <c r="V88" s="827"/>
      <c r="W88" s="827"/>
      <c r="X88" s="366"/>
      <c r="Y88" s="337"/>
      <c r="Z88" s="334"/>
      <c r="AA88" s="334"/>
      <c r="AB88" s="335"/>
      <c r="AC88" s="337"/>
      <c r="AD88" s="334"/>
      <c r="AE88" s="334"/>
      <c r="AF88" s="335"/>
    </row>
    <row r="89" spans="1:32" ht="18.75" customHeight="1" x14ac:dyDescent="0.15">
      <c r="A89" s="328"/>
      <c r="B89" s="819"/>
      <c r="C89" s="836"/>
      <c r="D89" s="332"/>
      <c r="E89" s="320"/>
      <c r="F89" s="332"/>
      <c r="G89" s="782"/>
      <c r="H89" s="825" t="s">
        <v>94</v>
      </c>
      <c r="I89" s="840" t="s">
        <v>9</v>
      </c>
      <c r="J89" s="339" t="s">
        <v>23</v>
      </c>
      <c r="K89" s="784"/>
      <c r="L89" s="843" t="s">
        <v>9</v>
      </c>
      <c r="M89" s="339" t="s">
        <v>27</v>
      </c>
      <c r="N89" s="827"/>
      <c r="O89" s="827"/>
      <c r="P89" s="827"/>
      <c r="Q89" s="827"/>
      <c r="R89" s="827"/>
      <c r="S89" s="827"/>
      <c r="T89" s="827"/>
      <c r="U89" s="827"/>
      <c r="V89" s="827"/>
      <c r="W89" s="827"/>
      <c r="X89" s="366"/>
      <c r="Y89" s="337"/>
      <c r="Z89" s="334"/>
      <c r="AA89" s="334"/>
      <c r="AB89" s="335"/>
      <c r="AC89" s="337"/>
      <c r="AD89" s="334"/>
      <c r="AE89" s="334"/>
      <c r="AF89" s="335"/>
    </row>
    <row r="90" spans="1:32" ht="18.75" customHeight="1" x14ac:dyDescent="0.15">
      <c r="A90" s="328"/>
      <c r="B90" s="819"/>
      <c r="C90" s="836"/>
      <c r="D90" s="332"/>
      <c r="E90" s="320"/>
      <c r="F90" s="332"/>
      <c r="G90" s="782"/>
      <c r="H90" s="824" t="s">
        <v>209</v>
      </c>
      <c r="I90" s="840" t="s">
        <v>9</v>
      </c>
      <c r="J90" s="339" t="s">
        <v>23</v>
      </c>
      <c r="K90" s="784"/>
      <c r="L90" s="785" t="s">
        <v>9</v>
      </c>
      <c r="M90" s="339" t="s">
        <v>27</v>
      </c>
      <c r="N90" s="827"/>
      <c r="O90" s="827"/>
      <c r="P90" s="827"/>
      <c r="Q90" s="827"/>
      <c r="R90" s="827"/>
      <c r="S90" s="827"/>
      <c r="T90" s="827"/>
      <c r="U90" s="827"/>
      <c r="V90" s="827"/>
      <c r="W90" s="827"/>
      <c r="X90" s="366"/>
      <c r="Y90" s="337"/>
      <c r="Z90" s="334"/>
      <c r="AA90" s="334"/>
      <c r="AB90" s="335"/>
      <c r="AC90" s="337"/>
      <c r="AD90" s="334"/>
      <c r="AE90" s="334"/>
      <c r="AF90" s="335"/>
    </row>
    <row r="91" spans="1:32" ht="18.75" customHeight="1" x14ac:dyDescent="0.15">
      <c r="A91" s="328"/>
      <c r="B91" s="819"/>
      <c r="C91" s="836"/>
      <c r="D91" s="332"/>
      <c r="E91" s="320"/>
      <c r="F91" s="332"/>
      <c r="G91" s="782"/>
      <c r="H91" s="383" t="s">
        <v>169</v>
      </c>
      <c r="I91" s="840" t="s">
        <v>9</v>
      </c>
      <c r="J91" s="339" t="s">
        <v>23</v>
      </c>
      <c r="K91" s="784"/>
      <c r="L91" s="844" t="s">
        <v>9</v>
      </c>
      <c r="M91" s="339" t="s">
        <v>27</v>
      </c>
      <c r="N91" s="827"/>
      <c r="O91" s="827"/>
      <c r="P91" s="827"/>
      <c r="Q91" s="827"/>
      <c r="R91" s="827"/>
      <c r="S91" s="827"/>
      <c r="T91" s="827"/>
      <c r="U91" s="827"/>
      <c r="V91" s="827"/>
      <c r="W91" s="827"/>
      <c r="X91" s="366"/>
      <c r="Y91" s="337"/>
      <c r="Z91" s="334"/>
      <c r="AA91" s="334"/>
      <c r="AB91" s="335"/>
      <c r="AC91" s="337"/>
      <c r="AD91" s="334"/>
      <c r="AE91" s="334"/>
      <c r="AF91" s="335"/>
    </row>
    <row r="92" spans="1:32" ht="18.75" customHeight="1" x14ac:dyDescent="0.15">
      <c r="A92" s="841" t="s">
        <v>9</v>
      </c>
      <c r="B92" s="819">
        <v>72</v>
      </c>
      <c r="C92" s="836" t="s">
        <v>206</v>
      </c>
      <c r="D92" s="841" t="s">
        <v>9</v>
      </c>
      <c r="E92" s="320" t="s">
        <v>81</v>
      </c>
      <c r="F92" s="332"/>
      <c r="G92" s="782"/>
      <c r="H92" s="318" t="s">
        <v>67</v>
      </c>
      <c r="I92" s="783" t="s">
        <v>9</v>
      </c>
      <c r="J92" s="339" t="s">
        <v>23</v>
      </c>
      <c r="K92" s="784"/>
      <c r="L92" s="785" t="s">
        <v>9</v>
      </c>
      <c r="M92" s="339" t="s">
        <v>27</v>
      </c>
      <c r="N92" s="827"/>
      <c r="O92" s="827"/>
      <c r="P92" s="827"/>
      <c r="Q92" s="827"/>
      <c r="R92" s="827"/>
      <c r="S92" s="827"/>
      <c r="T92" s="827"/>
      <c r="U92" s="827"/>
      <c r="V92" s="827"/>
      <c r="W92" s="827"/>
      <c r="X92" s="366"/>
      <c r="Y92" s="337"/>
      <c r="Z92" s="334"/>
      <c r="AA92" s="334"/>
      <c r="AB92" s="335"/>
      <c r="AC92" s="337"/>
      <c r="AD92" s="334"/>
      <c r="AE92" s="334"/>
      <c r="AF92" s="335"/>
    </row>
    <row r="93" spans="1:32" ht="18.75" customHeight="1" x14ac:dyDescent="0.15">
      <c r="A93" s="328"/>
      <c r="B93" s="819"/>
      <c r="C93" s="836"/>
      <c r="D93" s="841" t="s">
        <v>9</v>
      </c>
      <c r="E93" s="320" t="s">
        <v>207</v>
      </c>
      <c r="F93" s="332"/>
      <c r="G93" s="782"/>
      <c r="H93" s="825" t="s">
        <v>68</v>
      </c>
      <c r="I93" s="783" t="s">
        <v>9</v>
      </c>
      <c r="J93" s="339" t="s">
        <v>23</v>
      </c>
      <c r="K93" s="784"/>
      <c r="L93" s="785" t="s">
        <v>9</v>
      </c>
      <c r="M93" s="339" t="s">
        <v>27</v>
      </c>
      <c r="N93" s="827"/>
      <c r="O93" s="827"/>
      <c r="P93" s="827"/>
      <c r="Q93" s="827"/>
      <c r="R93" s="827"/>
      <c r="S93" s="827"/>
      <c r="T93" s="827"/>
      <c r="U93" s="827"/>
      <c r="V93" s="827"/>
      <c r="W93" s="827"/>
      <c r="X93" s="366"/>
      <c r="Y93" s="337"/>
      <c r="Z93" s="334"/>
      <c r="AA93" s="334"/>
      <c r="AB93" s="335"/>
      <c r="AC93" s="337"/>
      <c r="AD93" s="334"/>
      <c r="AE93" s="334"/>
      <c r="AF93" s="335"/>
    </row>
    <row r="94" spans="1:32" ht="18.75" customHeight="1" x14ac:dyDescent="0.15">
      <c r="A94" s="328"/>
      <c r="B94" s="819"/>
      <c r="C94" s="836"/>
      <c r="D94" s="841" t="s">
        <v>9</v>
      </c>
      <c r="E94" s="320" t="s">
        <v>208</v>
      </c>
      <c r="F94" s="332"/>
      <c r="G94" s="782"/>
      <c r="H94" s="825" t="s">
        <v>69</v>
      </c>
      <c r="I94" s="783" t="s">
        <v>9</v>
      </c>
      <c r="J94" s="339" t="s">
        <v>23</v>
      </c>
      <c r="K94" s="784"/>
      <c r="L94" s="785" t="s">
        <v>9</v>
      </c>
      <c r="M94" s="339" t="s">
        <v>27</v>
      </c>
      <c r="N94" s="827"/>
      <c r="O94" s="827"/>
      <c r="P94" s="827"/>
      <c r="Q94" s="827"/>
      <c r="R94" s="827"/>
      <c r="S94" s="827"/>
      <c r="T94" s="827"/>
      <c r="U94" s="827"/>
      <c r="V94" s="827"/>
      <c r="W94" s="827"/>
      <c r="X94" s="366"/>
      <c r="Y94" s="337"/>
      <c r="Z94" s="334"/>
      <c r="AA94" s="334"/>
      <c r="AB94" s="335"/>
      <c r="AC94" s="337"/>
      <c r="AD94" s="334"/>
      <c r="AE94" s="334"/>
      <c r="AF94" s="335"/>
    </row>
    <row r="95" spans="1:32" ht="18.75" customHeight="1" x14ac:dyDescent="0.15">
      <c r="A95" s="328"/>
      <c r="B95" s="819"/>
      <c r="C95" s="836"/>
      <c r="D95" s="332"/>
      <c r="E95" s="320"/>
      <c r="F95" s="332"/>
      <c r="G95" s="782"/>
      <c r="H95" s="383" t="s">
        <v>70</v>
      </c>
      <c r="I95" s="785" t="s">
        <v>9</v>
      </c>
      <c r="J95" s="339" t="s">
        <v>23</v>
      </c>
      <c r="K95" s="339"/>
      <c r="L95" s="785" t="s">
        <v>9</v>
      </c>
      <c r="M95" s="339" t="s">
        <v>74</v>
      </c>
      <c r="N95" s="339"/>
      <c r="O95" s="785" t="s">
        <v>9</v>
      </c>
      <c r="P95" s="339" t="s">
        <v>50</v>
      </c>
      <c r="Q95" s="339"/>
      <c r="R95" s="785" t="s">
        <v>9</v>
      </c>
      <c r="S95" s="339" t="s">
        <v>75</v>
      </c>
      <c r="T95" s="827"/>
      <c r="U95" s="827"/>
      <c r="V95" s="827"/>
      <c r="W95" s="827"/>
      <c r="X95" s="366"/>
      <c r="Y95" s="337"/>
      <c r="Z95" s="334"/>
      <c r="AA95" s="334"/>
      <c r="AB95" s="335"/>
      <c r="AC95" s="337"/>
      <c r="AD95" s="334"/>
      <c r="AE95" s="334"/>
      <c r="AF95" s="335"/>
    </row>
    <row r="96" spans="1:32" ht="18.75" customHeight="1" x14ac:dyDescent="0.15">
      <c r="A96" s="328"/>
      <c r="B96" s="819"/>
      <c r="C96" s="330"/>
      <c r="D96" s="523"/>
      <c r="E96" s="320"/>
      <c r="F96" s="332"/>
      <c r="G96" s="333"/>
      <c r="H96" s="1093" t="s">
        <v>1672</v>
      </c>
      <c r="I96" s="840" t="s">
        <v>9</v>
      </c>
      <c r="J96" s="341" t="s">
        <v>23</v>
      </c>
      <c r="K96" s="341"/>
      <c r="L96" s="860"/>
      <c r="M96" s="861"/>
      <c r="N96" s="861"/>
      <c r="O96" s="860"/>
      <c r="P96" s="861"/>
      <c r="Q96" s="862"/>
      <c r="R96" s="860"/>
      <c r="S96" s="861"/>
      <c r="T96" s="862"/>
      <c r="U96" s="843" t="s">
        <v>9</v>
      </c>
      <c r="V96" s="341" t="s">
        <v>1673</v>
      </c>
      <c r="W96" s="795"/>
      <c r="X96" s="796"/>
      <c r="Y96" s="334"/>
      <c r="Z96" s="334"/>
      <c r="AA96" s="334"/>
      <c r="AB96" s="335"/>
      <c r="AC96" s="337"/>
      <c r="AD96" s="334"/>
      <c r="AE96" s="334"/>
      <c r="AF96" s="335"/>
    </row>
    <row r="97" spans="1:32" ht="18.75" customHeight="1" x14ac:dyDescent="0.15">
      <c r="A97" s="328"/>
      <c r="B97" s="819"/>
      <c r="C97" s="330"/>
      <c r="D97" s="523"/>
      <c r="E97" s="320"/>
      <c r="F97" s="332"/>
      <c r="G97" s="333"/>
      <c r="H97" s="1093"/>
      <c r="I97" s="841" t="s">
        <v>9</v>
      </c>
      <c r="J97" s="318" t="s">
        <v>1674</v>
      </c>
      <c r="K97" s="318"/>
      <c r="L97" s="844"/>
      <c r="M97" s="844" t="s">
        <v>9</v>
      </c>
      <c r="N97" s="318" t="s">
        <v>1675</v>
      </c>
      <c r="O97" s="844"/>
      <c r="P97" s="844"/>
      <c r="Q97" s="844" t="s">
        <v>9</v>
      </c>
      <c r="R97" s="318" t="s">
        <v>1676</v>
      </c>
      <c r="S97" s="813"/>
      <c r="T97" s="318"/>
      <c r="U97" s="844" t="s">
        <v>9</v>
      </c>
      <c r="V97" s="318" t="s">
        <v>1677</v>
      </c>
      <c r="W97" s="804"/>
      <c r="X97" s="805"/>
      <c r="Y97" s="334"/>
      <c r="Z97" s="334"/>
      <c r="AA97" s="334"/>
      <c r="AB97" s="335"/>
      <c r="AC97" s="337"/>
      <c r="AD97" s="334"/>
      <c r="AE97" s="334"/>
      <c r="AF97" s="335"/>
    </row>
    <row r="98" spans="1:32" ht="18.75" customHeight="1" x14ac:dyDescent="0.15">
      <c r="A98" s="328"/>
      <c r="B98" s="819"/>
      <c r="C98" s="330"/>
      <c r="D98" s="523"/>
      <c r="E98" s="320"/>
      <c r="F98" s="332"/>
      <c r="G98" s="333"/>
      <c r="H98" s="1093"/>
      <c r="I98" s="841" t="s">
        <v>9</v>
      </c>
      <c r="J98" s="318" t="s">
        <v>1678</v>
      </c>
      <c r="K98" s="318"/>
      <c r="L98" s="844"/>
      <c r="M98" s="844" t="s">
        <v>9</v>
      </c>
      <c r="N98" s="318" t="s">
        <v>1679</v>
      </c>
      <c r="O98" s="844"/>
      <c r="P98" s="844"/>
      <c r="Q98" s="844" t="s">
        <v>9</v>
      </c>
      <c r="R98" s="318" t="s">
        <v>1680</v>
      </c>
      <c r="S98" s="813"/>
      <c r="T98" s="318"/>
      <c r="U98" s="844" t="s">
        <v>9</v>
      </c>
      <c r="V98" s="318" t="s">
        <v>1681</v>
      </c>
      <c r="W98" s="804"/>
      <c r="X98" s="805"/>
      <c r="Y98" s="334"/>
      <c r="Z98" s="334"/>
      <c r="AA98" s="334"/>
      <c r="AB98" s="335"/>
      <c r="AC98" s="337"/>
      <c r="AD98" s="334"/>
      <c r="AE98" s="334"/>
      <c r="AF98" s="335"/>
    </row>
    <row r="99" spans="1:32" ht="18.75" customHeight="1" x14ac:dyDescent="0.15">
      <c r="A99" s="328"/>
      <c r="B99" s="819"/>
      <c r="C99" s="330"/>
      <c r="D99" s="523"/>
      <c r="E99" s="320"/>
      <c r="F99" s="332"/>
      <c r="G99" s="333"/>
      <c r="H99" s="1093"/>
      <c r="I99" s="841" t="s">
        <v>9</v>
      </c>
      <c r="J99" s="318" t="s">
        <v>1682</v>
      </c>
      <c r="K99" s="318"/>
      <c r="L99" s="844"/>
      <c r="M99" s="844" t="s">
        <v>9</v>
      </c>
      <c r="N99" s="318" t="s">
        <v>1683</v>
      </c>
      <c r="O99" s="844"/>
      <c r="P99" s="844"/>
      <c r="Q99" s="844" t="s">
        <v>9</v>
      </c>
      <c r="R99" s="318" t="s">
        <v>1684</v>
      </c>
      <c r="S99" s="813"/>
      <c r="T99" s="318"/>
      <c r="U99" s="844" t="s">
        <v>9</v>
      </c>
      <c r="V99" s="318" t="s">
        <v>1685</v>
      </c>
      <c r="W99" s="804"/>
      <c r="X99" s="805"/>
      <c r="Y99" s="334"/>
      <c r="Z99" s="334"/>
      <c r="AA99" s="334"/>
      <c r="AB99" s="335"/>
      <c r="AC99" s="337"/>
      <c r="AD99" s="334"/>
      <c r="AE99" s="334"/>
      <c r="AF99" s="335"/>
    </row>
    <row r="100" spans="1:32" ht="18.75" customHeight="1" x14ac:dyDescent="0.15">
      <c r="A100" s="328"/>
      <c r="B100" s="819"/>
      <c r="C100" s="330"/>
      <c r="D100" s="523"/>
      <c r="E100" s="320"/>
      <c r="F100" s="332"/>
      <c r="G100" s="333"/>
      <c r="H100" s="1093"/>
      <c r="I100" s="841" t="s">
        <v>9</v>
      </c>
      <c r="J100" s="318" t="s">
        <v>1686</v>
      </c>
      <c r="K100" s="318"/>
      <c r="L100" s="844"/>
      <c r="M100" s="844" t="s">
        <v>9</v>
      </c>
      <c r="N100" s="318" t="s">
        <v>1687</v>
      </c>
      <c r="O100" s="844"/>
      <c r="P100" s="844"/>
      <c r="Q100" s="844" t="s">
        <v>9</v>
      </c>
      <c r="R100" s="318" t="s">
        <v>1688</v>
      </c>
      <c r="S100" s="813"/>
      <c r="T100" s="318"/>
      <c r="U100" s="844" t="s">
        <v>9</v>
      </c>
      <c r="V100" s="318" t="s">
        <v>1689</v>
      </c>
      <c r="W100" s="804"/>
      <c r="X100" s="805"/>
      <c r="Y100" s="334"/>
      <c r="Z100" s="334"/>
      <c r="AA100" s="334"/>
      <c r="AB100" s="335"/>
      <c r="AC100" s="337"/>
      <c r="AD100" s="334"/>
      <c r="AE100" s="334"/>
      <c r="AF100" s="335"/>
    </row>
    <row r="101" spans="1:32" ht="18.75" customHeight="1" x14ac:dyDescent="0.15">
      <c r="A101" s="347"/>
      <c r="B101" s="833"/>
      <c r="C101" s="349"/>
      <c r="D101" s="518"/>
      <c r="E101" s="351"/>
      <c r="F101" s="352"/>
      <c r="G101" s="353"/>
      <c r="H101" s="1159"/>
      <c r="I101" s="801" t="s">
        <v>9</v>
      </c>
      <c r="J101" s="449" t="s">
        <v>1690</v>
      </c>
      <c r="K101" s="449"/>
      <c r="L101" s="802"/>
      <c r="M101" s="802"/>
      <c r="N101" s="449"/>
      <c r="O101" s="802"/>
      <c r="P101" s="802"/>
      <c r="Q101" s="802"/>
      <c r="R101" s="449"/>
      <c r="S101" s="823"/>
      <c r="T101" s="449"/>
      <c r="U101" s="802"/>
      <c r="V101" s="449"/>
      <c r="W101" s="806"/>
      <c r="X101" s="807"/>
      <c r="Y101" s="358"/>
      <c r="Z101" s="358"/>
      <c r="AA101" s="358"/>
      <c r="AB101" s="359"/>
      <c r="AC101" s="357"/>
      <c r="AD101" s="358"/>
      <c r="AE101" s="358"/>
      <c r="AF101" s="359"/>
    </row>
    <row r="102" spans="1:32" ht="18.75" customHeight="1" x14ac:dyDescent="0.15">
      <c r="A102" s="321"/>
      <c r="B102" s="816"/>
      <c r="C102" s="835"/>
      <c r="D102" s="325"/>
      <c r="E102" s="317"/>
      <c r="F102" s="325"/>
      <c r="G102" s="778"/>
      <c r="H102" s="483" t="s">
        <v>210</v>
      </c>
      <c r="I102" s="779" t="s">
        <v>9</v>
      </c>
      <c r="J102" s="363" t="s">
        <v>23</v>
      </c>
      <c r="K102" s="363"/>
      <c r="L102" s="375"/>
      <c r="M102" s="780" t="s">
        <v>9</v>
      </c>
      <c r="N102" s="363" t="s">
        <v>52</v>
      </c>
      <c r="O102" s="363"/>
      <c r="P102" s="375"/>
      <c r="Q102" s="780" t="s">
        <v>9</v>
      </c>
      <c r="R102" s="376" t="s">
        <v>53</v>
      </c>
      <c r="S102" s="376"/>
      <c r="T102" s="376"/>
      <c r="U102" s="376"/>
      <c r="V102" s="376"/>
      <c r="W102" s="376"/>
      <c r="X102" s="377"/>
      <c r="Y102" s="781" t="s">
        <v>9</v>
      </c>
      <c r="Z102" s="315" t="s">
        <v>18</v>
      </c>
      <c r="AA102" s="315"/>
      <c r="AB102" s="327"/>
      <c r="AC102" s="781" t="s">
        <v>9</v>
      </c>
      <c r="AD102" s="315" t="s">
        <v>18</v>
      </c>
      <c r="AE102" s="315"/>
      <c r="AF102" s="327"/>
    </row>
    <row r="103" spans="1:32" ht="19.5" customHeight="1" x14ac:dyDescent="0.15">
      <c r="A103" s="328"/>
      <c r="B103" s="819"/>
      <c r="C103" s="330"/>
      <c r="D103" s="523"/>
      <c r="E103" s="320"/>
      <c r="F103" s="332"/>
      <c r="G103" s="333"/>
      <c r="H103" s="503" t="s">
        <v>20</v>
      </c>
      <c r="I103" s="842" t="s">
        <v>9</v>
      </c>
      <c r="J103" s="342" t="s">
        <v>21</v>
      </c>
      <c r="K103" s="803"/>
      <c r="L103" s="384"/>
      <c r="M103" s="845" t="s">
        <v>9</v>
      </c>
      <c r="N103" s="342" t="s">
        <v>22</v>
      </c>
      <c r="O103" s="845"/>
      <c r="P103" s="342"/>
      <c r="Q103" s="790"/>
      <c r="R103" s="790"/>
      <c r="S103" s="790"/>
      <c r="T103" s="790"/>
      <c r="U103" s="790"/>
      <c r="V103" s="790"/>
      <c r="W103" s="790"/>
      <c r="X103" s="791"/>
      <c r="Y103" s="844" t="s">
        <v>9</v>
      </c>
      <c r="Z103" s="318" t="s">
        <v>19</v>
      </c>
      <c r="AA103" s="334"/>
      <c r="AB103" s="335"/>
      <c r="AC103" s="844" t="s">
        <v>9</v>
      </c>
      <c r="AD103" s="318" t="s">
        <v>19</v>
      </c>
      <c r="AE103" s="334"/>
      <c r="AF103" s="335"/>
    </row>
    <row r="104" spans="1:32" ht="19.5" customHeight="1" x14ac:dyDescent="0.15">
      <c r="A104" s="328"/>
      <c r="B104" s="819"/>
      <c r="C104" s="330"/>
      <c r="D104" s="523"/>
      <c r="E104" s="320"/>
      <c r="F104" s="332"/>
      <c r="G104" s="333"/>
      <c r="H104" s="345" t="s">
        <v>54</v>
      </c>
      <c r="I104" s="783" t="s">
        <v>9</v>
      </c>
      <c r="J104" s="339" t="s">
        <v>21</v>
      </c>
      <c r="K104" s="784"/>
      <c r="L104" s="364"/>
      <c r="M104" s="785" t="s">
        <v>9</v>
      </c>
      <c r="N104" s="339" t="s">
        <v>22</v>
      </c>
      <c r="O104" s="785"/>
      <c r="P104" s="339"/>
      <c r="Q104" s="786"/>
      <c r="R104" s="786"/>
      <c r="S104" s="786"/>
      <c r="T104" s="786"/>
      <c r="U104" s="786"/>
      <c r="V104" s="786"/>
      <c r="W104" s="786"/>
      <c r="X104" s="787"/>
      <c r="Y104" s="337"/>
      <c r="Z104" s="334"/>
      <c r="AA104" s="334"/>
      <c r="AB104" s="335"/>
      <c r="AC104" s="337"/>
      <c r="AD104" s="334"/>
      <c r="AE104" s="334"/>
      <c r="AF104" s="335"/>
    </row>
    <row r="105" spans="1:32" ht="18.75" customHeight="1" x14ac:dyDescent="0.15">
      <c r="A105" s="328"/>
      <c r="B105" s="819"/>
      <c r="C105" s="836"/>
      <c r="D105" s="332"/>
      <c r="E105" s="320"/>
      <c r="F105" s="332"/>
      <c r="G105" s="782"/>
      <c r="H105" s="825" t="s">
        <v>31</v>
      </c>
      <c r="I105" s="840" t="s">
        <v>9</v>
      </c>
      <c r="J105" s="339" t="s">
        <v>23</v>
      </c>
      <c r="K105" s="784"/>
      <c r="L105" s="844" t="s">
        <v>9</v>
      </c>
      <c r="M105" s="339" t="s">
        <v>27</v>
      </c>
      <c r="N105" s="827"/>
      <c r="O105" s="827"/>
      <c r="P105" s="827"/>
      <c r="Q105" s="827"/>
      <c r="R105" s="827"/>
      <c r="S105" s="827"/>
      <c r="T105" s="827"/>
      <c r="U105" s="827"/>
      <c r="V105" s="827"/>
      <c r="W105" s="827"/>
      <c r="X105" s="366"/>
      <c r="Y105" s="337"/>
      <c r="Z105" s="334"/>
      <c r="AA105" s="334"/>
      <c r="AB105" s="335"/>
      <c r="AC105" s="337"/>
      <c r="AD105" s="334"/>
      <c r="AE105" s="334"/>
      <c r="AF105" s="335"/>
    </row>
    <row r="106" spans="1:32" ht="18.75" customHeight="1" x14ac:dyDescent="0.15">
      <c r="A106" s="328"/>
      <c r="B106" s="819"/>
      <c r="C106" s="836"/>
      <c r="D106" s="332"/>
      <c r="E106" s="320"/>
      <c r="F106" s="332"/>
      <c r="G106" s="782"/>
      <c r="H106" s="1093" t="s">
        <v>167</v>
      </c>
      <c r="I106" s="1106" t="s">
        <v>9</v>
      </c>
      <c r="J106" s="1096" t="s">
        <v>28</v>
      </c>
      <c r="K106" s="1096"/>
      <c r="L106" s="1096"/>
      <c r="M106" s="1106" t="s">
        <v>9</v>
      </c>
      <c r="N106" s="1096" t="s">
        <v>29</v>
      </c>
      <c r="O106" s="1096"/>
      <c r="P106" s="1096"/>
      <c r="Q106" s="788"/>
      <c r="R106" s="788"/>
      <c r="S106" s="788"/>
      <c r="T106" s="788"/>
      <c r="U106" s="788"/>
      <c r="V106" s="788"/>
      <c r="W106" s="788"/>
      <c r="X106" s="789"/>
      <c r="Y106" s="337"/>
      <c r="Z106" s="334"/>
      <c r="AA106" s="334"/>
      <c r="AB106" s="335"/>
      <c r="AC106" s="337"/>
      <c r="AD106" s="334"/>
      <c r="AE106" s="334"/>
      <c r="AF106" s="335"/>
    </row>
    <row r="107" spans="1:32" ht="20.25" customHeight="1" x14ac:dyDescent="0.15">
      <c r="A107" s="328"/>
      <c r="B107" s="819"/>
      <c r="C107" s="836"/>
      <c r="D107" s="332"/>
      <c r="E107" s="320"/>
      <c r="F107" s="332"/>
      <c r="G107" s="782"/>
      <c r="H107" s="1093"/>
      <c r="I107" s="1106"/>
      <c r="J107" s="1096"/>
      <c r="K107" s="1096"/>
      <c r="L107" s="1096"/>
      <c r="M107" s="1106"/>
      <c r="N107" s="1096"/>
      <c r="O107" s="1096"/>
      <c r="P107" s="1096"/>
      <c r="Q107" s="790"/>
      <c r="R107" s="790"/>
      <c r="S107" s="790"/>
      <c r="T107" s="790"/>
      <c r="U107" s="790"/>
      <c r="V107" s="790"/>
      <c r="W107" s="790"/>
      <c r="X107" s="791"/>
      <c r="Y107" s="337"/>
      <c r="Z107" s="334"/>
      <c r="AA107" s="334"/>
      <c r="AB107" s="335"/>
      <c r="AC107" s="337"/>
      <c r="AD107" s="334"/>
      <c r="AE107" s="334"/>
      <c r="AF107" s="335"/>
    </row>
    <row r="108" spans="1:32" ht="18.75" customHeight="1" x14ac:dyDescent="0.15">
      <c r="A108" s="328"/>
      <c r="B108" s="819"/>
      <c r="C108" s="836"/>
      <c r="D108" s="332"/>
      <c r="E108" s="320"/>
      <c r="F108" s="332"/>
      <c r="G108" s="782"/>
      <c r="H108" s="362" t="s">
        <v>65</v>
      </c>
      <c r="I108" s="840" t="s">
        <v>9</v>
      </c>
      <c r="J108" s="339" t="s">
        <v>23</v>
      </c>
      <c r="K108" s="339"/>
      <c r="L108" s="785" t="s">
        <v>9</v>
      </c>
      <c r="M108" s="339" t="s">
        <v>24</v>
      </c>
      <c r="N108" s="339"/>
      <c r="O108" s="843" t="s">
        <v>9</v>
      </c>
      <c r="P108" s="339" t="s">
        <v>25</v>
      </c>
      <c r="Q108" s="827"/>
      <c r="R108" s="843"/>
      <c r="S108" s="339"/>
      <c r="T108" s="827"/>
      <c r="U108" s="843"/>
      <c r="V108" s="339"/>
      <c r="W108" s="827"/>
      <c r="X108" s="791"/>
      <c r="Y108" s="337"/>
      <c r="Z108" s="334"/>
      <c r="AA108" s="334"/>
      <c r="AB108" s="335"/>
      <c r="AC108" s="337"/>
      <c r="AD108" s="334"/>
      <c r="AE108" s="334"/>
      <c r="AF108" s="335"/>
    </row>
    <row r="109" spans="1:32" ht="18.75" customHeight="1" x14ac:dyDescent="0.15">
      <c r="A109" s="328"/>
      <c r="B109" s="819"/>
      <c r="C109" s="836"/>
      <c r="D109" s="332"/>
      <c r="E109" s="320"/>
      <c r="F109" s="332"/>
      <c r="G109" s="782"/>
      <c r="H109" s="383" t="s">
        <v>211</v>
      </c>
      <c r="I109" s="840" t="s">
        <v>9</v>
      </c>
      <c r="J109" s="339" t="s">
        <v>23</v>
      </c>
      <c r="K109" s="784"/>
      <c r="L109" s="844" t="s">
        <v>9</v>
      </c>
      <c r="M109" s="339" t="s">
        <v>27</v>
      </c>
      <c r="N109" s="827"/>
      <c r="O109" s="827"/>
      <c r="P109" s="827"/>
      <c r="Q109" s="827"/>
      <c r="R109" s="827"/>
      <c r="S109" s="827"/>
      <c r="T109" s="827"/>
      <c r="U109" s="827"/>
      <c r="V109" s="827"/>
      <c r="W109" s="827"/>
      <c r="X109" s="366"/>
      <c r="Y109" s="337"/>
      <c r="Z109" s="334"/>
      <c r="AA109" s="334"/>
      <c r="AB109" s="335"/>
      <c r="AC109" s="337"/>
      <c r="AD109" s="334"/>
      <c r="AE109" s="334"/>
      <c r="AF109" s="335"/>
    </row>
    <row r="110" spans="1:32" ht="18.75" customHeight="1" x14ac:dyDescent="0.15">
      <c r="A110" s="328"/>
      <c r="B110" s="819"/>
      <c r="C110" s="836"/>
      <c r="D110" s="332"/>
      <c r="E110" s="320"/>
      <c r="F110" s="332"/>
      <c r="G110" s="782"/>
      <c r="H110" s="383" t="s">
        <v>212</v>
      </c>
      <c r="I110" s="840" t="s">
        <v>9</v>
      </c>
      <c r="J110" s="339" t="s">
        <v>23</v>
      </c>
      <c r="K110" s="339"/>
      <c r="L110" s="785" t="s">
        <v>9</v>
      </c>
      <c r="M110" s="339" t="s">
        <v>24</v>
      </c>
      <c r="N110" s="339"/>
      <c r="O110" s="843" t="s">
        <v>9</v>
      </c>
      <c r="P110" s="339" t="s">
        <v>25</v>
      </c>
      <c r="Q110" s="827"/>
      <c r="R110" s="843" t="s">
        <v>9</v>
      </c>
      <c r="S110" s="339" t="s">
        <v>26</v>
      </c>
      <c r="T110" s="827"/>
      <c r="U110" s="827"/>
      <c r="V110" s="827"/>
      <c r="W110" s="827"/>
      <c r="X110" s="366"/>
      <c r="Y110" s="337"/>
      <c r="Z110" s="334"/>
      <c r="AA110" s="334"/>
      <c r="AB110" s="335"/>
      <c r="AC110" s="337"/>
      <c r="AD110" s="334"/>
      <c r="AE110" s="334"/>
      <c r="AF110" s="335"/>
    </row>
    <row r="111" spans="1:32" ht="18.75" customHeight="1" x14ac:dyDescent="0.15">
      <c r="A111" s="841" t="s">
        <v>9</v>
      </c>
      <c r="B111" s="819">
        <v>73</v>
      </c>
      <c r="C111" s="836" t="s">
        <v>213</v>
      </c>
      <c r="D111" s="841" t="s">
        <v>9</v>
      </c>
      <c r="E111" s="320" t="s">
        <v>214</v>
      </c>
      <c r="F111" s="332"/>
      <c r="G111" s="782"/>
      <c r="H111" s="383" t="s">
        <v>215</v>
      </c>
      <c r="I111" s="783" t="s">
        <v>9</v>
      </c>
      <c r="J111" s="339" t="s">
        <v>23</v>
      </c>
      <c r="K111" s="784"/>
      <c r="L111" s="785" t="s">
        <v>9</v>
      </c>
      <c r="M111" s="339" t="s">
        <v>27</v>
      </c>
      <c r="N111" s="827"/>
      <c r="O111" s="827"/>
      <c r="P111" s="827"/>
      <c r="Q111" s="827"/>
      <c r="R111" s="827"/>
      <c r="S111" s="827"/>
      <c r="T111" s="827"/>
      <c r="U111" s="827"/>
      <c r="V111" s="827"/>
      <c r="W111" s="827"/>
      <c r="X111" s="366"/>
      <c r="Y111" s="337"/>
      <c r="Z111" s="334"/>
      <c r="AA111" s="334"/>
      <c r="AB111" s="335"/>
      <c r="AC111" s="337"/>
      <c r="AD111" s="334"/>
      <c r="AE111" s="334"/>
      <c r="AF111" s="335"/>
    </row>
    <row r="112" spans="1:32" ht="18.75" customHeight="1" x14ac:dyDescent="0.15">
      <c r="A112" s="328"/>
      <c r="B112" s="819"/>
      <c r="C112" s="836"/>
      <c r="D112" s="841" t="s">
        <v>9</v>
      </c>
      <c r="E112" s="320" t="s">
        <v>216</v>
      </c>
      <c r="F112" s="332"/>
      <c r="G112" s="782"/>
      <c r="H112" s="383" t="s">
        <v>217</v>
      </c>
      <c r="I112" s="783" t="s">
        <v>9</v>
      </c>
      <c r="J112" s="339" t="s">
        <v>23</v>
      </c>
      <c r="K112" s="784"/>
      <c r="L112" s="785" t="s">
        <v>9</v>
      </c>
      <c r="M112" s="339" t="s">
        <v>27</v>
      </c>
      <c r="N112" s="827"/>
      <c r="O112" s="827"/>
      <c r="P112" s="827"/>
      <c r="Q112" s="827"/>
      <c r="R112" s="827"/>
      <c r="S112" s="827"/>
      <c r="T112" s="827"/>
      <c r="U112" s="827"/>
      <c r="V112" s="827"/>
      <c r="W112" s="827"/>
      <c r="X112" s="366"/>
      <c r="Y112" s="337"/>
      <c r="Z112" s="334"/>
      <c r="AA112" s="334"/>
      <c r="AB112" s="335"/>
      <c r="AC112" s="337"/>
      <c r="AD112" s="334"/>
      <c r="AE112" s="334"/>
      <c r="AF112" s="335"/>
    </row>
    <row r="113" spans="1:32" ht="18.75" customHeight="1" x14ac:dyDescent="0.15">
      <c r="A113" s="328"/>
      <c r="B113" s="819"/>
      <c r="C113" s="836"/>
      <c r="D113" s="332"/>
      <c r="E113" s="320" t="s">
        <v>218</v>
      </c>
      <c r="F113" s="332"/>
      <c r="G113" s="782"/>
      <c r="H113" s="383" t="s">
        <v>186</v>
      </c>
      <c r="I113" s="783" t="s">
        <v>9</v>
      </c>
      <c r="J113" s="339" t="s">
        <v>23</v>
      </c>
      <c r="K113" s="784"/>
      <c r="L113" s="785" t="s">
        <v>9</v>
      </c>
      <c r="M113" s="339" t="s">
        <v>45</v>
      </c>
      <c r="N113" s="339"/>
      <c r="O113" s="843" t="s">
        <v>9</v>
      </c>
      <c r="P113" s="341" t="s">
        <v>46</v>
      </c>
      <c r="Q113" s="339"/>
      <c r="R113" s="339"/>
      <c r="S113" s="784"/>
      <c r="T113" s="339"/>
      <c r="U113" s="784"/>
      <c r="V113" s="784"/>
      <c r="W113" s="784"/>
      <c r="X113" s="857"/>
      <c r="Y113" s="337"/>
      <c r="Z113" s="334"/>
      <c r="AA113" s="334"/>
      <c r="AB113" s="335"/>
      <c r="AC113" s="337"/>
      <c r="AD113" s="334"/>
      <c r="AE113" s="334"/>
      <c r="AF113" s="335"/>
    </row>
    <row r="114" spans="1:32" ht="18.75" customHeight="1" x14ac:dyDescent="0.15">
      <c r="A114" s="328"/>
      <c r="B114" s="819"/>
      <c r="C114" s="836"/>
      <c r="D114" s="332"/>
      <c r="E114" s="320"/>
      <c r="F114" s="332"/>
      <c r="G114" s="782"/>
      <c r="H114" s="825" t="s">
        <v>69</v>
      </c>
      <c r="I114" s="783" t="s">
        <v>9</v>
      </c>
      <c r="J114" s="339" t="s">
        <v>23</v>
      </c>
      <c r="K114" s="784"/>
      <c r="L114" s="785" t="s">
        <v>9</v>
      </c>
      <c r="M114" s="339" t="s">
        <v>27</v>
      </c>
      <c r="N114" s="827"/>
      <c r="O114" s="827"/>
      <c r="P114" s="827"/>
      <c r="Q114" s="827"/>
      <c r="R114" s="827"/>
      <c r="S114" s="827"/>
      <c r="T114" s="827"/>
      <c r="U114" s="827"/>
      <c r="V114" s="827"/>
      <c r="W114" s="827"/>
      <c r="X114" s="366"/>
      <c r="Y114" s="337"/>
      <c r="Z114" s="334"/>
      <c r="AA114" s="334"/>
      <c r="AB114" s="335"/>
      <c r="AC114" s="337"/>
      <c r="AD114" s="334"/>
      <c r="AE114" s="334"/>
      <c r="AF114" s="335"/>
    </row>
    <row r="115" spans="1:32" ht="18.75" customHeight="1" x14ac:dyDescent="0.15">
      <c r="A115" s="328"/>
      <c r="B115" s="819"/>
      <c r="C115" s="836"/>
      <c r="D115" s="332"/>
      <c r="E115" s="320"/>
      <c r="F115" s="332"/>
      <c r="G115" s="782"/>
      <c r="H115" s="429" t="s">
        <v>86</v>
      </c>
      <c r="I115" s="783" t="s">
        <v>9</v>
      </c>
      <c r="J115" s="339" t="s">
        <v>23</v>
      </c>
      <c r="K115" s="339"/>
      <c r="L115" s="785" t="s">
        <v>9</v>
      </c>
      <c r="M115" s="339" t="s">
        <v>24</v>
      </c>
      <c r="N115" s="339"/>
      <c r="O115" s="785" t="s">
        <v>9</v>
      </c>
      <c r="P115" s="339" t="s">
        <v>25</v>
      </c>
      <c r="Q115" s="786"/>
      <c r="R115" s="786"/>
      <c r="S115" s="786"/>
      <c r="T115" s="786"/>
      <c r="U115" s="795"/>
      <c r="V115" s="795"/>
      <c r="W115" s="795"/>
      <c r="X115" s="796"/>
      <c r="Y115" s="337"/>
      <c r="Z115" s="334"/>
      <c r="AA115" s="334"/>
      <c r="AB115" s="335"/>
      <c r="AC115" s="337"/>
      <c r="AD115" s="334"/>
      <c r="AE115" s="334"/>
      <c r="AF115" s="335"/>
    </row>
    <row r="116" spans="1:32" ht="18.75" customHeight="1" x14ac:dyDescent="0.15">
      <c r="A116" s="328"/>
      <c r="B116" s="819"/>
      <c r="C116" s="836"/>
      <c r="D116" s="332"/>
      <c r="E116" s="320"/>
      <c r="F116" s="332"/>
      <c r="G116" s="782"/>
      <c r="H116" s="383" t="s">
        <v>70</v>
      </c>
      <c r="I116" s="783" t="s">
        <v>9</v>
      </c>
      <c r="J116" s="339" t="s">
        <v>23</v>
      </c>
      <c r="K116" s="339"/>
      <c r="L116" s="785" t="s">
        <v>9</v>
      </c>
      <c r="M116" s="339" t="s">
        <v>35</v>
      </c>
      <c r="N116" s="339"/>
      <c r="O116" s="785" t="s">
        <v>9</v>
      </c>
      <c r="P116" s="339" t="s">
        <v>36</v>
      </c>
      <c r="Q116" s="827"/>
      <c r="R116" s="785" t="s">
        <v>9</v>
      </c>
      <c r="S116" s="339" t="s">
        <v>71</v>
      </c>
      <c r="T116" s="827"/>
      <c r="U116" s="827"/>
      <c r="V116" s="827"/>
      <c r="W116" s="827"/>
      <c r="X116" s="366"/>
      <c r="Y116" s="337"/>
      <c r="Z116" s="334"/>
      <c r="AA116" s="334"/>
      <c r="AB116" s="335"/>
      <c r="AC116" s="337"/>
      <c r="AD116" s="334"/>
      <c r="AE116" s="334"/>
      <c r="AF116" s="335"/>
    </row>
    <row r="117" spans="1:32" ht="18.75" customHeight="1" x14ac:dyDescent="0.15">
      <c r="A117" s="328"/>
      <c r="B117" s="819"/>
      <c r="C117" s="330"/>
      <c r="D117" s="523"/>
      <c r="E117" s="320"/>
      <c r="F117" s="332"/>
      <c r="G117" s="333"/>
      <c r="H117" s="1093" t="s">
        <v>1672</v>
      </c>
      <c r="I117" s="840" t="s">
        <v>9</v>
      </c>
      <c r="J117" s="341" t="s">
        <v>23</v>
      </c>
      <c r="K117" s="341"/>
      <c r="L117" s="860"/>
      <c r="M117" s="861"/>
      <c r="N117" s="861"/>
      <c r="O117" s="860"/>
      <c r="P117" s="861"/>
      <c r="Q117" s="862"/>
      <c r="R117" s="860"/>
      <c r="S117" s="861"/>
      <c r="T117" s="862"/>
      <c r="U117" s="843" t="s">
        <v>9</v>
      </c>
      <c r="V117" s="341" t="s">
        <v>1673</v>
      </c>
      <c r="W117" s="795"/>
      <c r="X117" s="796"/>
      <c r="Y117" s="751"/>
      <c r="Z117" s="751"/>
      <c r="AA117" s="751"/>
      <c r="AB117" s="335"/>
      <c r="AC117" s="337"/>
      <c r="AD117" s="751"/>
      <c r="AE117" s="751"/>
      <c r="AF117" s="335"/>
    </row>
    <row r="118" spans="1:32" ht="18.75" customHeight="1" x14ac:dyDescent="0.15">
      <c r="A118" s="328"/>
      <c r="B118" s="819"/>
      <c r="C118" s="330"/>
      <c r="D118" s="523"/>
      <c r="E118" s="320"/>
      <c r="F118" s="332"/>
      <c r="G118" s="333"/>
      <c r="H118" s="1093"/>
      <c r="I118" s="841" t="s">
        <v>9</v>
      </c>
      <c r="J118" s="499" t="s">
        <v>1674</v>
      </c>
      <c r="K118" s="499"/>
      <c r="L118" s="872"/>
      <c r="M118" s="872" t="s">
        <v>9</v>
      </c>
      <c r="N118" s="499" t="s">
        <v>1675</v>
      </c>
      <c r="O118" s="872"/>
      <c r="P118" s="872"/>
      <c r="Q118" s="872" t="s">
        <v>9</v>
      </c>
      <c r="R118" s="499" t="s">
        <v>1676</v>
      </c>
      <c r="S118" s="474"/>
      <c r="T118" s="499"/>
      <c r="U118" s="872" t="s">
        <v>9</v>
      </c>
      <c r="V118" s="499" t="s">
        <v>1677</v>
      </c>
      <c r="W118" s="873"/>
      <c r="X118" s="805"/>
      <c r="Y118" s="751"/>
      <c r="Z118" s="751"/>
      <c r="AA118" s="751"/>
      <c r="AB118" s="335"/>
      <c r="AC118" s="337"/>
      <c r="AD118" s="751"/>
      <c r="AE118" s="751"/>
      <c r="AF118" s="335"/>
    </row>
    <row r="119" spans="1:32" ht="18.75" customHeight="1" x14ac:dyDescent="0.15">
      <c r="A119" s="328"/>
      <c r="B119" s="819"/>
      <c r="C119" s="330"/>
      <c r="D119" s="523"/>
      <c r="E119" s="320"/>
      <c r="F119" s="332"/>
      <c r="G119" s="333"/>
      <c r="H119" s="1093"/>
      <c r="I119" s="841" t="s">
        <v>9</v>
      </c>
      <c r="J119" s="499" t="s">
        <v>1678</v>
      </c>
      <c r="K119" s="499"/>
      <c r="L119" s="872"/>
      <c r="M119" s="872" t="s">
        <v>9</v>
      </c>
      <c r="N119" s="499" t="s">
        <v>1679</v>
      </c>
      <c r="O119" s="872"/>
      <c r="P119" s="872"/>
      <c r="Q119" s="872" t="s">
        <v>9</v>
      </c>
      <c r="R119" s="499" t="s">
        <v>1680</v>
      </c>
      <c r="S119" s="474"/>
      <c r="T119" s="499"/>
      <c r="U119" s="872" t="s">
        <v>9</v>
      </c>
      <c r="V119" s="499" t="s">
        <v>1681</v>
      </c>
      <c r="W119" s="873"/>
      <c r="X119" s="805"/>
      <c r="Y119" s="751"/>
      <c r="Z119" s="751"/>
      <c r="AA119" s="751"/>
      <c r="AB119" s="335"/>
      <c r="AC119" s="337"/>
      <c r="AD119" s="751"/>
      <c r="AE119" s="751"/>
      <c r="AF119" s="335"/>
    </row>
    <row r="120" spans="1:32" ht="18.75" customHeight="1" x14ac:dyDescent="0.15">
      <c r="A120" s="328"/>
      <c r="B120" s="819"/>
      <c r="C120" s="330"/>
      <c r="D120" s="523"/>
      <c r="E120" s="320"/>
      <c r="F120" s="332"/>
      <c r="G120" s="333"/>
      <c r="H120" s="1093"/>
      <c r="I120" s="841" t="s">
        <v>9</v>
      </c>
      <c r="J120" s="499" t="s">
        <v>1682</v>
      </c>
      <c r="K120" s="499"/>
      <c r="L120" s="872"/>
      <c r="M120" s="872" t="s">
        <v>9</v>
      </c>
      <c r="N120" s="499" t="s">
        <v>1683</v>
      </c>
      <c r="O120" s="872"/>
      <c r="P120" s="872"/>
      <c r="Q120" s="872" t="s">
        <v>9</v>
      </c>
      <c r="R120" s="499" t="s">
        <v>1684</v>
      </c>
      <c r="S120" s="474"/>
      <c r="T120" s="499"/>
      <c r="U120" s="872" t="s">
        <v>9</v>
      </c>
      <c r="V120" s="499" t="s">
        <v>1685</v>
      </c>
      <c r="W120" s="873"/>
      <c r="X120" s="805"/>
      <c r="Y120" s="751"/>
      <c r="Z120" s="751"/>
      <c r="AA120" s="751"/>
      <c r="AB120" s="335"/>
      <c r="AC120" s="337"/>
      <c r="AD120" s="751"/>
      <c r="AE120" s="751"/>
      <c r="AF120" s="335"/>
    </row>
    <row r="121" spans="1:32" ht="18.75" customHeight="1" x14ac:dyDescent="0.15">
      <c r="A121" s="328"/>
      <c r="B121" s="819"/>
      <c r="C121" s="330"/>
      <c r="D121" s="523"/>
      <c r="E121" s="320"/>
      <c r="F121" s="332"/>
      <c r="G121" s="333"/>
      <c r="H121" s="1093"/>
      <c r="I121" s="841" t="s">
        <v>9</v>
      </c>
      <c r="J121" s="499" t="s">
        <v>1686</v>
      </c>
      <c r="K121" s="499"/>
      <c r="L121" s="872"/>
      <c r="M121" s="872" t="s">
        <v>9</v>
      </c>
      <c r="N121" s="499" t="s">
        <v>1687</v>
      </c>
      <c r="O121" s="872"/>
      <c r="P121" s="872"/>
      <c r="Q121" s="872" t="s">
        <v>9</v>
      </c>
      <c r="R121" s="499" t="s">
        <v>1688</v>
      </c>
      <c r="S121" s="474"/>
      <c r="T121" s="499"/>
      <c r="U121" s="872" t="s">
        <v>9</v>
      </c>
      <c r="V121" s="499" t="s">
        <v>1689</v>
      </c>
      <c r="W121" s="873"/>
      <c r="X121" s="805"/>
      <c r="Y121" s="751"/>
      <c r="Z121" s="751"/>
      <c r="AA121" s="751"/>
      <c r="AB121" s="335"/>
      <c r="AC121" s="337"/>
      <c r="AD121" s="751"/>
      <c r="AE121" s="751"/>
      <c r="AF121" s="335"/>
    </row>
    <row r="122" spans="1:32" ht="18.75" customHeight="1" x14ac:dyDescent="0.15">
      <c r="A122" s="347"/>
      <c r="B122" s="833"/>
      <c r="C122" s="349"/>
      <c r="D122" s="518"/>
      <c r="E122" s="351"/>
      <c r="F122" s="352"/>
      <c r="G122" s="353"/>
      <c r="H122" s="1159"/>
      <c r="I122" s="801" t="s">
        <v>9</v>
      </c>
      <c r="J122" s="449" t="s">
        <v>1690</v>
      </c>
      <c r="K122" s="449"/>
      <c r="L122" s="802"/>
      <c r="M122" s="802"/>
      <c r="N122" s="449"/>
      <c r="O122" s="802"/>
      <c r="P122" s="802"/>
      <c r="Q122" s="802"/>
      <c r="R122" s="449"/>
      <c r="S122" s="823"/>
      <c r="T122" s="449"/>
      <c r="U122" s="802"/>
      <c r="V122" s="449"/>
      <c r="W122" s="806"/>
      <c r="X122" s="807"/>
      <c r="Y122" s="358"/>
      <c r="Z122" s="358"/>
      <c r="AA122" s="358"/>
      <c r="AB122" s="359"/>
      <c r="AC122" s="357"/>
      <c r="AD122" s="358"/>
      <c r="AE122" s="358"/>
      <c r="AF122" s="359"/>
    </row>
    <row r="123" spans="1:32" ht="18.75" customHeight="1" x14ac:dyDescent="0.15">
      <c r="A123" s="324"/>
      <c r="B123" s="372"/>
      <c r="C123" s="820"/>
      <c r="D123" s="828"/>
      <c r="E123" s="828"/>
      <c r="F123" s="325"/>
      <c r="G123" s="778"/>
      <c r="H123" s="483" t="s">
        <v>51</v>
      </c>
      <c r="I123" s="779" t="s">
        <v>9</v>
      </c>
      <c r="J123" s="882" t="s">
        <v>23</v>
      </c>
      <c r="K123" s="363"/>
      <c r="L123" s="375"/>
      <c r="M123" s="780" t="s">
        <v>9</v>
      </c>
      <c r="N123" s="363" t="s">
        <v>52</v>
      </c>
      <c r="O123" s="363"/>
      <c r="P123" s="375"/>
      <c r="Q123" s="780" t="s">
        <v>9</v>
      </c>
      <c r="R123" s="376" t="s">
        <v>53</v>
      </c>
      <c r="S123" s="376"/>
      <c r="T123" s="376"/>
      <c r="U123" s="376"/>
      <c r="V123" s="376"/>
      <c r="W123" s="376"/>
      <c r="X123" s="377"/>
      <c r="Y123" s="781" t="s">
        <v>9</v>
      </c>
      <c r="Z123" s="315" t="s">
        <v>18</v>
      </c>
      <c r="AA123" s="315"/>
      <c r="AB123" s="327"/>
      <c r="AC123" s="781" t="s">
        <v>9</v>
      </c>
      <c r="AD123" s="315" t="s">
        <v>18</v>
      </c>
      <c r="AE123" s="315"/>
      <c r="AF123" s="327"/>
    </row>
    <row r="124" spans="1:32" ht="19.5" customHeight="1" x14ac:dyDescent="0.15">
      <c r="A124" s="328"/>
      <c r="B124" s="819"/>
      <c r="C124" s="836"/>
      <c r="D124" s="841"/>
      <c r="E124" s="320"/>
      <c r="F124" s="332"/>
      <c r="G124" s="333"/>
      <c r="H124" s="503" t="s">
        <v>20</v>
      </c>
      <c r="I124" s="842" t="s">
        <v>9</v>
      </c>
      <c r="J124" s="342" t="s">
        <v>21</v>
      </c>
      <c r="K124" s="803"/>
      <c r="L124" s="384"/>
      <c r="M124" s="845" t="s">
        <v>9</v>
      </c>
      <c r="N124" s="342" t="s">
        <v>22</v>
      </c>
      <c r="O124" s="845"/>
      <c r="P124" s="342"/>
      <c r="Q124" s="790"/>
      <c r="R124" s="790"/>
      <c r="S124" s="790"/>
      <c r="T124" s="790"/>
      <c r="U124" s="790"/>
      <c r="V124" s="790"/>
      <c r="W124" s="790"/>
      <c r="X124" s="791"/>
      <c r="Y124" s="841" t="s">
        <v>9</v>
      </c>
      <c r="Z124" s="499" t="s">
        <v>19</v>
      </c>
      <c r="AA124" s="499"/>
      <c r="AB124" s="335"/>
      <c r="AC124" s="841" t="s">
        <v>9</v>
      </c>
      <c r="AD124" s="499" t="s">
        <v>19</v>
      </c>
      <c r="AE124" s="751"/>
      <c r="AF124" s="335"/>
    </row>
    <row r="125" spans="1:32" ht="19.5" customHeight="1" x14ac:dyDescent="0.15">
      <c r="A125" s="328"/>
      <c r="B125" s="819"/>
      <c r="C125" s="836"/>
      <c r="D125" s="841"/>
      <c r="E125" s="320"/>
      <c r="F125" s="332"/>
      <c r="G125" s="333"/>
      <c r="H125" s="491" t="s">
        <v>54</v>
      </c>
      <c r="I125" s="842" t="s">
        <v>9</v>
      </c>
      <c r="J125" s="342" t="s">
        <v>21</v>
      </c>
      <c r="K125" s="803"/>
      <c r="L125" s="384"/>
      <c r="M125" s="845" t="s">
        <v>9</v>
      </c>
      <c r="N125" s="342" t="s">
        <v>22</v>
      </c>
      <c r="O125" s="845"/>
      <c r="P125" s="342"/>
      <c r="Q125" s="790"/>
      <c r="R125" s="790"/>
      <c r="S125" s="790"/>
      <c r="T125" s="790"/>
      <c r="U125" s="790"/>
      <c r="V125" s="790"/>
      <c r="W125" s="790"/>
      <c r="X125" s="791"/>
      <c r="Y125" s="841"/>
      <c r="Z125" s="499"/>
      <c r="AA125" s="499"/>
      <c r="AB125" s="335"/>
      <c r="AC125" s="841"/>
      <c r="AD125" s="499"/>
      <c r="AE125" s="751"/>
      <c r="AF125" s="335"/>
    </row>
    <row r="126" spans="1:32" ht="18.75" customHeight="1" x14ac:dyDescent="0.15">
      <c r="A126" s="523"/>
      <c r="B126" s="524"/>
      <c r="C126" s="821"/>
      <c r="D126" s="813"/>
      <c r="E126" s="813"/>
      <c r="F126" s="332"/>
      <c r="G126" s="782"/>
      <c r="H126" s="1093" t="s">
        <v>167</v>
      </c>
      <c r="I126" s="1106" t="s">
        <v>9</v>
      </c>
      <c r="J126" s="1096" t="s">
        <v>28</v>
      </c>
      <c r="K126" s="1096"/>
      <c r="L126" s="1096"/>
      <c r="M126" s="1106" t="s">
        <v>9</v>
      </c>
      <c r="N126" s="1096" t="s">
        <v>29</v>
      </c>
      <c r="O126" s="1096"/>
      <c r="P126" s="1096"/>
      <c r="Q126" s="788"/>
      <c r="R126" s="788"/>
      <c r="S126" s="788"/>
      <c r="T126" s="788"/>
      <c r="U126" s="788"/>
      <c r="V126" s="788"/>
      <c r="W126" s="788"/>
      <c r="X126" s="789"/>
      <c r="Y126" s="337"/>
      <c r="Z126" s="334"/>
      <c r="AA126" s="334"/>
      <c r="AB126" s="335"/>
      <c r="AC126" s="337"/>
      <c r="AD126" s="334"/>
      <c r="AE126" s="334"/>
      <c r="AF126" s="335"/>
    </row>
    <row r="127" spans="1:32" ht="18.75" customHeight="1" x14ac:dyDescent="0.15">
      <c r="A127" s="841" t="s">
        <v>9</v>
      </c>
      <c r="B127" s="819">
        <v>68</v>
      </c>
      <c r="C127" s="836" t="s">
        <v>219</v>
      </c>
      <c r="D127" s="844" t="s">
        <v>9</v>
      </c>
      <c r="E127" s="320" t="s">
        <v>214</v>
      </c>
      <c r="F127" s="332"/>
      <c r="G127" s="782"/>
      <c r="H127" s="1093"/>
      <c r="I127" s="1106"/>
      <c r="J127" s="1096"/>
      <c r="K127" s="1096"/>
      <c r="L127" s="1096"/>
      <c r="M127" s="1106"/>
      <c r="N127" s="1096"/>
      <c r="O127" s="1096"/>
      <c r="P127" s="1096"/>
      <c r="Q127" s="790"/>
      <c r="R127" s="790"/>
      <c r="S127" s="790"/>
      <c r="T127" s="790"/>
      <c r="U127" s="790"/>
      <c r="V127" s="790"/>
      <c r="W127" s="790"/>
      <c r="X127" s="791"/>
      <c r="Y127" s="337"/>
      <c r="Z127" s="334"/>
      <c r="AA127" s="334"/>
      <c r="AB127" s="335"/>
      <c r="AC127" s="337"/>
      <c r="AD127" s="334"/>
      <c r="AE127" s="334"/>
      <c r="AF127" s="335"/>
    </row>
    <row r="128" spans="1:32" ht="18.75" customHeight="1" x14ac:dyDescent="0.15">
      <c r="A128" s="328"/>
      <c r="B128" s="819"/>
      <c r="C128" s="836" t="s">
        <v>230</v>
      </c>
      <c r="D128" s="841" t="s">
        <v>9</v>
      </c>
      <c r="E128" s="320" t="s">
        <v>216</v>
      </c>
      <c r="F128" s="332"/>
      <c r="G128" s="782"/>
      <c r="H128" s="429" t="s">
        <v>86</v>
      </c>
      <c r="I128" s="783" t="s">
        <v>9</v>
      </c>
      <c r="J128" s="339" t="s">
        <v>23</v>
      </c>
      <c r="K128" s="339"/>
      <c r="L128" s="785" t="s">
        <v>9</v>
      </c>
      <c r="M128" s="339" t="s">
        <v>24</v>
      </c>
      <c r="N128" s="339"/>
      <c r="O128" s="785" t="s">
        <v>9</v>
      </c>
      <c r="P128" s="339" t="s">
        <v>25</v>
      </c>
      <c r="Q128" s="786"/>
      <c r="R128" s="786"/>
      <c r="S128" s="786"/>
      <c r="T128" s="786"/>
      <c r="U128" s="795"/>
      <c r="V128" s="795"/>
      <c r="W128" s="795"/>
      <c r="X128" s="796"/>
      <c r="Y128" s="337"/>
      <c r="Z128" s="334"/>
      <c r="AA128" s="334"/>
      <c r="AB128" s="335"/>
      <c r="AC128" s="337"/>
      <c r="AD128" s="334"/>
      <c r="AE128" s="334"/>
      <c r="AF128" s="335"/>
    </row>
    <row r="129" spans="1:32" ht="18.75" customHeight="1" x14ac:dyDescent="0.15">
      <c r="A129" s="328"/>
      <c r="B129" s="819"/>
      <c r="C129" s="330"/>
      <c r="D129" s="332"/>
      <c r="E129" s="320" t="s">
        <v>218</v>
      </c>
      <c r="F129" s="332"/>
      <c r="G129" s="782"/>
      <c r="H129" s="383" t="s">
        <v>70</v>
      </c>
      <c r="I129" s="783" t="s">
        <v>9</v>
      </c>
      <c r="J129" s="339" t="s">
        <v>23</v>
      </c>
      <c r="K129" s="339"/>
      <c r="L129" s="785" t="s">
        <v>9</v>
      </c>
      <c r="M129" s="339" t="s">
        <v>35</v>
      </c>
      <c r="N129" s="339"/>
      <c r="O129" s="785" t="s">
        <v>9</v>
      </c>
      <c r="P129" s="339" t="s">
        <v>36</v>
      </c>
      <c r="Q129" s="827"/>
      <c r="R129" s="785" t="s">
        <v>9</v>
      </c>
      <c r="S129" s="339" t="s">
        <v>71</v>
      </c>
      <c r="T129" s="827"/>
      <c r="U129" s="827"/>
      <c r="V129" s="827"/>
      <c r="W129" s="827"/>
      <c r="X129" s="366"/>
      <c r="Y129" s="337"/>
      <c r="Z129" s="334"/>
      <c r="AA129" s="334"/>
      <c r="AB129" s="335"/>
      <c r="AC129" s="337"/>
      <c r="AD129" s="334"/>
      <c r="AE129" s="334"/>
      <c r="AF129" s="335"/>
    </row>
    <row r="130" spans="1:32" ht="18.75" customHeight="1" x14ac:dyDescent="0.15">
      <c r="A130" s="523"/>
      <c r="B130" s="524"/>
      <c r="C130" s="821"/>
      <c r="D130" s="813"/>
      <c r="E130" s="813"/>
      <c r="F130" s="332"/>
      <c r="G130" s="333"/>
      <c r="H130" s="1093" t="s">
        <v>1672</v>
      </c>
      <c r="I130" s="840" t="s">
        <v>9</v>
      </c>
      <c r="J130" s="341" t="s">
        <v>23</v>
      </c>
      <c r="K130" s="341"/>
      <c r="L130" s="860"/>
      <c r="M130" s="861"/>
      <c r="N130" s="861"/>
      <c r="O130" s="860"/>
      <c r="P130" s="861"/>
      <c r="Q130" s="862"/>
      <c r="R130" s="860"/>
      <c r="S130" s="861"/>
      <c r="T130" s="862"/>
      <c r="U130" s="843" t="s">
        <v>9</v>
      </c>
      <c r="V130" s="341" t="s">
        <v>1673</v>
      </c>
      <c r="W130" s="795"/>
      <c r="X130" s="796"/>
      <c r="Y130" s="334"/>
      <c r="Z130" s="334"/>
      <c r="AA130" s="334"/>
      <c r="AB130" s="335"/>
      <c r="AC130" s="337"/>
      <c r="AD130" s="334"/>
      <c r="AE130" s="334"/>
      <c r="AF130" s="335"/>
    </row>
    <row r="131" spans="1:32" ht="18.75" customHeight="1" x14ac:dyDescent="0.15">
      <c r="A131" s="523"/>
      <c r="B131" s="524"/>
      <c r="C131" s="821"/>
      <c r="D131" s="813"/>
      <c r="E131" s="813"/>
      <c r="F131" s="332"/>
      <c r="G131" s="333"/>
      <c r="H131" s="1093"/>
      <c r="I131" s="841" t="s">
        <v>9</v>
      </c>
      <c r="J131" s="318" t="s">
        <v>1674</v>
      </c>
      <c r="K131" s="318"/>
      <c r="L131" s="844"/>
      <c r="M131" s="844" t="s">
        <v>9</v>
      </c>
      <c r="N131" s="318" t="s">
        <v>1675</v>
      </c>
      <c r="O131" s="844"/>
      <c r="P131" s="844"/>
      <c r="Q131" s="844" t="s">
        <v>9</v>
      </c>
      <c r="R131" s="318" t="s">
        <v>1676</v>
      </c>
      <c r="S131" s="813"/>
      <c r="T131" s="318"/>
      <c r="U131" s="844" t="s">
        <v>9</v>
      </c>
      <c r="V131" s="318" t="s">
        <v>1677</v>
      </c>
      <c r="W131" s="804"/>
      <c r="X131" s="805"/>
      <c r="Y131" s="334"/>
      <c r="Z131" s="334"/>
      <c r="AA131" s="334"/>
      <c r="AB131" s="335"/>
      <c r="AC131" s="337"/>
      <c r="AD131" s="334"/>
      <c r="AE131" s="334"/>
      <c r="AF131" s="335"/>
    </row>
    <row r="132" spans="1:32" ht="18.75" customHeight="1" x14ac:dyDescent="0.15">
      <c r="A132" s="523"/>
      <c r="B132" s="524"/>
      <c r="C132" s="821"/>
      <c r="D132" s="813"/>
      <c r="E132" s="813"/>
      <c r="F132" s="332"/>
      <c r="G132" s="333"/>
      <c r="H132" s="1093"/>
      <c r="I132" s="841" t="s">
        <v>9</v>
      </c>
      <c r="J132" s="318" t="s">
        <v>1678</v>
      </c>
      <c r="K132" s="318"/>
      <c r="L132" s="844"/>
      <c r="M132" s="844" t="s">
        <v>9</v>
      </c>
      <c r="N132" s="318" t="s">
        <v>1679</v>
      </c>
      <c r="O132" s="844"/>
      <c r="P132" s="844"/>
      <c r="Q132" s="844" t="s">
        <v>9</v>
      </c>
      <c r="R132" s="318" t="s">
        <v>1680</v>
      </c>
      <c r="S132" s="813"/>
      <c r="T132" s="318"/>
      <c r="U132" s="844" t="s">
        <v>9</v>
      </c>
      <c r="V132" s="318" t="s">
        <v>1681</v>
      </c>
      <c r="W132" s="804"/>
      <c r="X132" s="805"/>
      <c r="Y132" s="334"/>
      <c r="Z132" s="334"/>
      <c r="AA132" s="334"/>
      <c r="AB132" s="335"/>
      <c r="AC132" s="337"/>
      <c r="AD132" s="334"/>
      <c r="AE132" s="334"/>
      <c r="AF132" s="335"/>
    </row>
    <row r="133" spans="1:32" ht="18.75" customHeight="1" x14ac:dyDescent="0.15">
      <c r="A133" s="328"/>
      <c r="B133" s="819"/>
      <c r="C133" s="330"/>
      <c r="D133" s="813"/>
      <c r="E133" s="320"/>
      <c r="F133" s="332"/>
      <c r="G133" s="333"/>
      <c r="H133" s="1093"/>
      <c r="I133" s="841" t="s">
        <v>9</v>
      </c>
      <c r="J133" s="318" t="s">
        <v>1682</v>
      </c>
      <c r="K133" s="318"/>
      <c r="L133" s="844"/>
      <c r="M133" s="844" t="s">
        <v>9</v>
      </c>
      <c r="N133" s="318" t="s">
        <v>1683</v>
      </c>
      <c r="O133" s="844"/>
      <c r="P133" s="844"/>
      <c r="Q133" s="844" t="s">
        <v>9</v>
      </c>
      <c r="R133" s="318" t="s">
        <v>1684</v>
      </c>
      <c r="S133" s="813"/>
      <c r="T133" s="318"/>
      <c r="U133" s="844" t="s">
        <v>9</v>
      </c>
      <c r="V133" s="318" t="s">
        <v>1685</v>
      </c>
      <c r="W133" s="804"/>
      <c r="X133" s="805"/>
      <c r="Y133" s="334"/>
      <c r="Z133" s="334"/>
      <c r="AA133" s="334"/>
      <c r="AB133" s="335"/>
      <c r="AC133" s="337"/>
      <c r="AD133" s="334"/>
      <c r="AE133" s="334"/>
      <c r="AF133" s="335"/>
    </row>
    <row r="134" spans="1:32" ht="18.75" customHeight="1" x14ac:dyDescent="0.15">
      <c r="A134" s="328"/>
      <c r="B134" s="819"/>
      <c r="C134" s="330"/>
      <c r="D134" s="523"/>
      <c r="E134" s="320"/>
      <c r="F134" s="332"/>
      <c r="G134" s="333"/>
      <c r="H134" s="1093"/>
      <c r="I134" s="841" t="s">
        <v>9</v>
      </c>
      <c r="J134" s="318" t="s">
        <v>1686</v>
      </c>
      <c r="K134" s="318"/>
      <c r="L134" s="844"/>
      <c r="M134" s="844" t="s">
        <v>9</v>
      </c>
      <c r="N134" s="318" t="s">
        <v>1687</v>
      </c>
      <c r="O134" s="844"/>
      <c r="P134" s="844"/>
      <c r="Q134" s="844" t="s">
        <v>9</v>
      </c>
      <c r="R134" s="318" t="s">
        <v>1688</v>
      </c>
      <c r="S134" s="813"/>
      <c r="T134" s="318"/>
      <c r="U134" s="844" t="s">
        <v>9</v>
      </c>
      <c r="V134" s="318" t="s">
        <v>1689</v>
      </c>
      <c r="W134" s="804"/>
      <c r="X134" s="805"/>
      <c r="Y134" s="334"/>
      <c r="Z134" s="334"/>
      <c r="AA134" s="334"/>
      <c r="AB134" s="335"/>
      <c r="AC134" s="337"/>
      <c r="AD134" s="334"/>
      <c r="AE134" s="334"/>
      <c r="AF134" s="335"/>
    </row>
    <row r="135" spans="1:32" ht="18.75" customHeight="1" x14ac:dyDescent="0.15">
      <c r="A135" s="347"/>
      <c r="B135" s="833"/>
      <c r="C135" s="349"/>
      <c r="D135" s="518"/>
      <c r="E135" s="351"/>
      <c r="F135" s="352"/>
      <c r="G135" s="353"/>
      <c r="H135" s="1159"/>
      <c r="I135" s="801" t="s">
        <v>9</v>
      </c>
      <c r="J135" s="449" t="s">
        <v>1690</v>
      </c>
      <c r="K135" s="449"/>
      <c r="L135" s="802"/>
      <c r="M135" s="802"/>
      <c r="N135" s="449"/>
      <c r="O135" s="802"/>
      <c r="P135" s="802"/>
      <c r="Q135" s="802"/>
      <c r="R135" s="449"/>
      <c r="S135" s="823"/>
      <c r="T135" s="449"/>
      <c r="U135" s="802"/>
      <c r="V135" s="449"/>
      <c r="W135" s="806"/>
      <c r="X135" s="807"/>
      <c r="Y135" s="358"/>
      <c r="Z135" s="358"/>
      <c r="AA135" s="358"/>
      <c r="AB135" s="359"/>
      <c r="AC135" s="357"/>
      <c r="AD135" s="358"/>
      <c r="AE135" s="358"/>
      <c r="AF135" s="359"/>
    </row>
    <row r="136" spans="1:32" ht="18.75" customHeight="1" x14ac:dyDescent="0.15">
      <c r="A136" s="321"/>
      <c r="B136" s="816"/>
      <c r="C136" s="835"/>
      <c r="D136" s="325"/>
      <c r="E136" s="317"/>
      <c r="F136" s="385"/>
      <c r="G136" s="778"/>
      <c r="H136" s="483" t="s">
        <v>87</v>
      </c>
      <c r="I136" s="779" t="s">
        <v>9</v>
      </c>
      <c r="J136" s="363" t="s">
        <v>76</v>
      </c>
      <c r="K136" s="863"/>
      <c r="L136" s="375"/>
      <c r="M136" s="780" t="s">
        <v>9</v>
      </c>
      <c r="N136" s="363" t="s">
        <v>77</v>
      </c>
      <c r="O136" s="864"/>
      <c r="P136" s="864"/>
      <c r="Q136" s="864"/>
      <c r="R136" s="864"/>
      <c r="S136" s="864"/>
      <c r="T136" s="864"/>
      <c r="U136" s="864"/>
      <c r="V136" s="864"/>
      <c r="W136" s="864"/>
      <c r="X136" s="865"/>
      <c r="Y136" s="781" t="s">
        <v>9</v>
      </c>
      <c r="Z136" s="315" t="s">
        <v>18</v>
      </c>
      <c r="AA136" s="315"/>
      <c r="AB136" s="327"/>
      <c r="AC136" s="781" t="s">
        <v>9</v>
      </c>
      <c r="AD136" s="315" t="s">
        <v>18</v>
      </c>
      <c r="AE136" s="315"/>
      <c r="AF136" s="327"/>
    </row>
    <row r="137" spans="1:32" ht="18.75" customHeight="1" x14ac:dyDescent="0.15">
      <c r="A137" s="328"/>
      <c r="B137" s="819"/>
      <c r="C137" s="836"/>
      <c r="D137" s="332"/>
      <c r="E137" s="320"/>
      <c r="F137" s="386"/>
      <c r="G137" s="782"/>
      <c r="H137" s="383" t="s">
        <v>51</v>
      </c>
      <c r="I137" s="783" t="s">
        <v>9</v>
      </c>
      <c r="J137" s="339" t="s">
        <v>23</v>
      </c>
      <c r="K137" s="339"/>
      <c r="L137" s="364"/>
      <c r="M137" s="785" t="s">
        <v>9</v>
      </c>
      <c r="N137" s="339" t="s">
        <v>221</v>
      </c>
      <c r="O137" s="339"/>
      <c r="P137" s="364"/>
      <c r="Q137" s="784"/>
      <c r="R137" s="784"/>
      <c r="S137" s="784"/>
      <c r="T137" s="784"/>
      <c r="U137" s="784"/>
      <c r="V137" s="784"/>
      <c r="W137" s="784"/>
      <c r="X137" s="857"/>
      <c r="Y137" s="841" t="s">
        <v>9</v>
      </c>
      <c r="Z137" s="318" t="s">
        <v>19</v>
      </c>
      <c r="AA137" s="334"/>
      <c r="AB137" s="335"/>
      <c r="AC137" s="841" t="s">
        <v>9</v>
      </c>
      <c r="AD137" s="318" t="s">
        <v>19</v>
      </c>
      <c r="AE137" s="334"/>
      <c r="AF137" s="335"/>
    </row>
    <row r="138" spans="1:32" ht="18.75" customHeight="1" x14ac:dyDescent="0.15">
      <c r="A138" s="328"/>
      <c r="B138" s="819"/>
      <c r="C138" s="836"/>
      <c r="D138" s="332"/>
      <c r="E138" s="320"/>
      <c r="F138" s="386"/>
      <c r="G138" s="782"/>
      <c r="H138" s="361" t="s">
        <v>92</v>
      </c>
      <c r="I138" s="783" t="s">
        <v>9</v>
      </c>
      <c r="J138" s="339" t="s">
        <v>21</v>
      </c>
      <c r="K138" s="784"/>
      <c r="L138" s="364"/>
      <c r="M138" s="785" t="s">
        <v>9</v>
      </c>
      <c r="N138" s="339" t="s">
        <v>93</v>
      </c>
      <c r="O138" s="786"/>
      <c r="P138" s="786"/>
      <c r="Q138" s="784"/>
      <c r="R138" s="784"/>
      <c r="S138" s="784"/>
      <c r="T138" s="784"/>
      <c r="U138" s="784"/>
      <c r="V138" s="784"/>
      <c r="W138" s="784"/>
      <c r="X138" s="857"/>
      <c r="Y138" s="337"/>
      <c r="Z138" s="334"/>
      <c r="AA138" s="334"/>
      <c r="AB138" s="335"/>
      <c r="AC138" s="337"/>
      <c r="AD138" s="334"/>
      <c r="AE138" s="334"/>
      <c r="AF138" s="335"/>
    </row>
    <row r="139" spans="1:32" ht="19.5" customHeight="1" x14ac:dyDescent="0.15">
      <c r="A139" s="328"/>
      <c r="B139" s="819"/>
      <c r="C139" s="330"/>
      <c r="D139" s="523"/>
      <c r="E139" s="320"/>
      <c r="F139" s="332"/>
      <c r="G139" s="333"/>
      <c r="H139" s="345" t="s">
        <v>20</v>
      </c>
      <c r="I139" s="783" t="s">
        <v>9</v>
      </c>
      <c r="J139" s="339" t="s">
        <v>21</v>
      </c>
      <c r="K139" s="784"/>
      <c r="L139" s="364"/>
      <c r="M139" s="785" t="s">
        <v>9</v>
      </c>
      <c r="N139" s="339" t="s">
        <v>22</v>
      </c>
      <c r="O139" s="785"/>
      <c r="P139" s="339"/>
      <c r="Q139" s="786"/>
      <c r="R139" s="786"/>
      <c r="S139" s="786"/>
      <c r="T139" s="786"/>
      <c r="U139" s="786"/>
      <c r="V139" s="786"/>
      <c r="W139" s="786"/>
      <c r="X139" s="787"/>
      <c r="Y139" s="334"/>
      <c r="Z139" s="334"/>
      <c r="AA139" s="334"/>
      <c r="AB139" s="335"/>
      <c r="AC139" s="337"/>
      <c r="AD139" s="334"/>
      <c r="AE139" s="334"/>
      <c r="AF139" s="335"/>
    </row>
    <row r="140" spans="1:32" ht="19.5" customHeight="1" x14ac:dyDescent="0.15">
      <c r="A140" s="328"/>
      <c r="B140" s="819"/>
      <c r="C140" s="330"/>
      <c r="D140" s="523"/>
      <c r="E140" s="320"/>
      <c r="F140" s="332"/>
      <c r="G140" s="333"/>
      <c r="H140" s="345" t="s">
        <v>54</v>
      </c>
      <c r="I140" s="783" t="s">
        <v>9</v>
      </c>
      <c r="J140" s="339" t="s">
        <v>21</v>
      </c>
      <c r="K140" s="784"/>
      <c r="L140" s="364"/>
      <c r="M140" s="785" t="s">
        <v>9</v>
      </c>
      <c r="N140" s="339" t="s">
        <v>22</v>
      </c>
      <c r="O140" s="785"/>
      <c r="P140" s="339"/>
      <c r="Q140" s="786"/>
      <c r="R140" s="786"/>
      <c r="S140" s="786"/>
      <c r="T140" s="786"/>
      <c r="U140" s="786"/>
      <c r="V140" s="786"/>
      <c r="W140" s="786"/>
      <c r="X140" s="787"/>
      <c r="Y140" s="334"/>
      <c r="Z140" s="334"/>
      <c r="AA140" s="334"/>
      <c r="AB140" s="335"/>
      <c r="AC140" s="337"/>
      <c r="AD140" s="334"/>
      <c r="AE140" s="334"/>
      <c r="AF140" s="335"/>
    </row>
    <row r="141" spans="1:32" ht="18.75" customHeight="1" x14ac:dyDescent="0.15">
      <c r="A141" s="328"/>
      <c r="B141" s="819"/>
      <c r="C141" s="836"/>
      <c r="D141" s="332"/>
      <c r="E141" s="320"/>
      <c r="F141" s="386"/>
      <c r="G141" s="782"/>
      <c r="H141" s="1128" t="s">
        <v>222</v>
      </c>
      <c r="I141" s="1106" t="s">
        <v>9</v>
      </c>
      <c r="J141" s="1096" t="s">
        <v>23</v>
      </c>
      <c r="K141" s="1096"/>
      <c r="L141" s="1106" t="s">
        <v>9</v>
      </c>
      <c r="M141" s="1096" t="s">
        <v>27</v>
      </c>
      <c r="N141" s="1096"/>
      <c r="O141" s="341"/>
      <c r="P141" s="341"/>
      <c r="Q141" s="341"/>
      <c r="R141" s="341"/>
      <c r="S141" s="341"/>
      <c r="T141" s="341"/>
      <c r="U141" s="341"/>
      <c r="V141" s="341"/>
      <c r="W141" s="341"/>
      <c r="X141" s="344"/>
      <c r="Y141" s="337"/>
      <c r="Z141" s="334"/>
      <c r="AA141" s="334"/>
      <c r="AB141" s="335"/>
      <c r="AC141" s="337"/>
      <c r="AD141" s="334"/>
      <c r="AE141" s="334"/>
      <c r="AF141" s="335"/>
    </row>
    <row r="142" spans="1:32" ht="18.75" customHeight="1" x14ac:dyDescent="0.15">
      <c r="A142" s="328"/>
      <c r="B142" s="819"/>
      <c r="C142" s="836"/>
      <c r="D142" s="332"/>
      <c r="E142" s="320"/>
      <c r="F142" s="386"/>
      <c r="G142" s="782"/>
      <c r="H142" s="1128"/>
      <c r="I142" s="1106"/>
      <c r="J142" s="1096"/>
      <c r="K142" s="1096"/>
      <c r="L142" s="1106"/>
      <c r="M142" s="1096"/>
      <c r="N142" s="1096"/>
      <c r="O142" s="342"/>
      <c r="P142" s="342"/>
      <c r="Q142" s="342"/>
      <c r="R142" s="342"/>
      <c r="S142" s="342"/>
      <c r="T142" s="342"/>
      <c r="U142" s="342"/>
      <c r="V142" s="342"/>
      <c r="W142" s="342"/>
      <c r="X142" s="343"/>
      <c r="Y142" s="337"/>
      <c r="Z142" s="334"/>
      <c r="AA142" s="334"/>
      <c r="AB142" s="335"/>
      <c r="AC142" s="337"/>
      <c r="AD142" s="334"/>
      <c r="AE142" s="334"/>
      <c r="AF142" s="335"/>
    </row>
    <row r="143" spans="1:32" ht="18.75" customHeight="1" x14ac:dyDescent="0.15">
      <c r="A143" s="328"/>
      <c r="B143" s="819"/>
      <c r="C143" s="836"/>
      <c r="D143" s="332"/>
      <c r="E143" s="320"/>
      <c r="F143" s="386"/>
      <c r="G143" s="782"/>
      <c r="H143" s="383" t="s">
        <v>223</v>
      </c>
      <c r="I143" s="840" t="s">
        <v>9</v>
      </c>
      <c r="J143" s="339" t="s">
        <v>23</v>
      </c>
      <c r="K143" s="339"/>
      <c r="L143" s="785" t="s">
        <v>9</v>
      </c>
      <c r="M143" s="339" t="s">
        <v>24</v>
      </c>
      <c r="N143" s="339"/>
      <c r="O143" s="843" t="s">
        <v>9</v>
      </c>
      <c r="P143" s="339" t="s">
        <v>25</v>
      </c>
      <c r="Q143" s="827"/>
      <c r="R143" s="827"/>
      <c r="S143" s="827"/>
      <c r="T143" s="827"/>
      <c r="U143" s="827"/>
      <c r="V143" s="827"/>
      <c r="W143" s="827"/>
      <c r="X143" s="366"/>
      <c r="Y143" s="337"/>
      <c r="Z143" s="334"/>
      <c r="AA143" s="334"/>
      <c r="AB143" s="335"/>
      <c r="AC143" s="337"/>
      <c r="AD143" s="334"/>
      <c r="AE143" s="334"/>
      <c r="AF143" s="335"/>
    </row>
    <row r="144" spans="1:32" ht="18.75" customHeight="1" x14ac:dyDescent="0.15">
      <c r="A144" s="328"/>
      <c r="B144" s="819"/>
      <c r="C144" s="836"/>
      <c r="D144" s="332"/>
      <c r="E144" s="320"/>
      <c r="F144" s="386"/>
      <c r="G144" s="782"/>
      <c r="H144" s="383" t="s">
        <v>169</v>
      </c>
      <c r="I144" s="783" t="s">
        <v>9</v>
      </c>
      <c r="J144" s="339" t="s">
        <v>23</v>
      </c>
      <c r="K144" s="784"/>
      <c r="L144" s="785" t="s">
        <v>9</v>
      </c>
      <c r="M144" s="339" t="s">
        <v>27</v>
      </c>
      <c r="N144" s="827"/>
      <c r="O144" s="827"/>
      <c r="P144" s="827"/>
      <c r="Q144" s="827"/>
      <c r="R144" s="827"/>
      <c r="S144" s="827"/>
      <c r="T144" s="827"/>
      <c r="U144" s="827"/>
      <c r="V144" s="827"/>
      <c r="W144" s="827"/>
      <c r="X144" s="366"/>
      <c r="Y144" s="337"/>
      <c r="Z144" s="334"/>
      <c r="AA144" s="334"/>
      <c r="AB144" s="335"/>
      <c r="AC144" s="337"/>
      <c r="AD144" s="334"/>
      <c r="AE144" s="334"/>
      <c r="AF144" s="335"/>
    </row>
    <row r="145" spans="1:32" ht="18.75" customHeight="1" x14ac:dyDescent="0.15">
      <c r="A145" s="328"/>
      <c r="B145" s="819"/>
      <c r="C145" s="836"/>
      <c r="D145" s="332"/>
      <c r="E145" s="320"/>
      <c r="F145" s="386"/>
      <c r="G145" s="782"/>
      <c r="H145" s="361" t="s">
        <v>224</v>
      </c>
      <c r="I145" s="783" t="s">
        <v>9</v>
      </c>
      <c r="J145" s="339" t="s">
        <v>43</v>
      </c>
      <c r="K145" s="784"/>
      <c r="L145" s="364"/>
      <c r="M145" s="785" t="s">
        <v>9</v>
      </c>
      <c r="N145" s="339" t="s">
        <v>44</v>
      </c>
      <c r="O145" s="786"/>
      <c r="P145" s="786"/>
      <c r="Q145" s="786"/>
      <c r="R145" s="786"/>
      <c r="S145" s="786"/>
      <c r="T145" s="786"/>
      <c r="U145" s="786"/>
      <c r="V145" s="786"/>
      <c r="W145" s="786"/>
      <c r="X145" s="787"/>
      <c r="Y145" s="337"/>
      <c r="Z145" s="334"/>
      <c r="AA145" s="334"/>
      <c r="AB145" s="335"/>
      <c r="AC145" s="337"/>
      <c r="AD145" s="334"/>
      <c r="AE145" s="334"/>
      <c r="AF145" s="335"/>
    </row>
    <row r="146" spans="1:32" ht="18.75" customHeight="1" x14ac:dyDescent="0.15">
      <c r="A146" s="328"/>
      <c r="B146" s="819"/>
      <c r="C146" s="836"/>
      <c r="D146" s="332"/>
      <c r="E146" s="320"/>
      <c r="F146" s="386"/>
      <c r="G146" s="782"/>
      <c r="H146" s="383" t="s">
        <v>97</v>
      </c>
      <c r="I146" s="783" t="s">
        <v>9</v>
      </c>
      <c r="J146" s="339" t="s">
        <v>23</v>
      </c>
      <c r="K146" s="784"/>
      <c r="L146" s="785" t="s">
        <v>9</v>
      </c>
      <c r="M146" s="339" t="s">
        <v>27</v>
      </c>
      <c r="N146" s="827"/>
      <c r="O146" s="827"/>
      <c r="P146" s="827"/>
      <c r="Q146" s="827"/>
      <c r="R146" s="827"/>
      <c r="S146" s="827"/>
      <c r="T146" s="827"/>
      <c r="U146" s="827"/>
      <c r="V146" s="827"/>
      <c r="W146" s="827"/>
      <c r="X146" s="366"/>
      <c r="Y146" s="337"/>
      <c r="Z146" s="334"/>
      <c r="AA146" s="334"/>
      <c r="AB146" s="335"/>
      <c r="AC146" s="337"/>
      <c r="AD146" s="334"/>
      <c r="AE146" s="334"/>
      <c r="AF146" s="335"/>
    </row>
    <row r="147" spans="1:32" ht="18.75" customHeight="1" x14ac:dyDescent="0.15">
      <c r="A147" s="328"/>
      <c r="B147" s="819"/>
      <c r="C147" s="836"/>
      <c r="D147" s="332"/>
      <c r="E147" s="320"/>
      <c r="F147" s="386"/>
      <c r="G147" s="782"/>
      <c r="H147" s="383" t="s">
        <v>1521</v>
      </c>
      <c r="I147" s="840" t="s">
        <v>9</v>
      </c>
      <c r="J147" s="339" t="s">
        <v>23</v>
      </c>
      <c r="K147" s="339"/>
      <c r="L147" s="785" t="s">
        <v>9</v>
      </c>
      <c r="M147" s="339" t="s">
        <v>63</v>
      </c>
      <c r="N147" s="339"/>
      <c r="O147" s="843"/>
      <c r="P147" s="843" t="s">
        <v>9</v>
      </c>
      <c r="Q147" s="339" t="s">
        <v>64</v>
      </c>
      <c r="R147" s="843"/>
      <c r="S147" s="339"/>
      <c r="T147" s="843" t="s">
        <v>9</v>
      </c>
      <c r="U147" s="339" t="s">
        <v>1652</v>
      </c>
      <c r="V147" s="827"/>
      <c r="W147" s="827"/>
      <c r="X147" s="366"/>
      <c r="Y147" s="337"/>
      <c r="Z147" s="334"/>
      <c r="AA147" s="334"/>
      <c r="AB147" s="335"/>
      <c r="AC147" s="337"/>
      <c r="AD147" s="334"/>
      <c r="AE147" s="334"/>
      <c r="AF147" s="335"/>
    </row>
    <row r="148" spans="1:32" ht="18.75" customHeight="1" x14ac:dyDescent="0.15">
      <c r="A148" s="328"/>
      <c r="B148" s="819"/>
      <c r="C148" s="836"/>
      <c r="D148" s="841"/>
      <c r="E148" s="320"/>
      <c r="F148" s="386"/>
      <c r="G148" s="782"/>
      <c r="H148" s="383" t="s">
        <v>227</v>
      </c>
      <c r="I148" s="840" t="s">
        <v>9</v>
      </c>
      <c r="J148" s="339" t="s">
        <v>23</v>
      </c>
      <c r="K148" s="339"/>
      <c r="L148" s="785" t="s">
        <v>9</v>
      </c>
      <c r="M148" s="342" t="s">
        <v>27</v>
      </c>
      <c r="N148" s="339"/>
      <c r="O148" s="843"/>
      <c r="P148" s="843"/>
      <c r="Q148" s="843"/>
      <c r="R148" s="843"/>
      <c r="S148" s="843"/>
      <c r="T148" s="843"/>
      <c r="U148" s="843"/>
      <c r="V148" s="843"/>
      <c r="W148" s="843"/>
      <c r="X148" s="366"/>
      <c r="Y148" s="337"/>
      <c r="Z148" s="334"/>
      <c r="AA148" s="334"/>
      <c r="AB148" s="335"/>
      <c r="AC148" s="337"/>
      <c r="AD148" s="334"/>
      <c r="AE148" s="334"/>
      <c r="AF148" s="335"/>
    </row>
    <row r="149" spans="1:32" ht="18.75" customHeight="1" x14ac:dyDescent="0.15">
      <c r="A149" s="328"/>
      <c r="B149" s="819"/>
      <c r="C149" s="836"/>
      <c r="D149" s="332"/>
      <c r="E149" s="320"/>
      <c r="F149" s="386"/>
      <c r="G149" s="782"/>
      <c r="H149" s="383" t="s">
        <v>34</v>
      </c>
      <c r="I149" s="783" t="s">
        <v>9</v>
      </c>
      <c r="J149" s="339" t="s">
        <v>23</v>
      </c>
      <c r="K149" s="339"/>
      <c r="L149" s="785" t="s">
        <v>9</v>
      </c>
      <c r="M149" s="339" t="s">
        <v>24</v>
      </c>
      <c r="N149" s="339"/>
      <c r="O149" s="785" t="s">
        <v>9</v>
      </c>
      <c r="P149" s="339" t="s">
        <v>25</v>
      </c>
      <c r="Q149" s="827"/>
      <c r="R149" s="827"/>
      <c r="S149" s="827"/>
      <c r="T149" s="827"/>
      <c r="U149" s="827"/>
      <c r="V149" s="827"/>
      <c r="W149" s="827"/>
      <c r="X149" s="366"/>
      <c r="Y149" s="337"/>
      <c r="Z149" s="334"/>
      <c r="AA149" s="334"/>
      <c r="AB149" s="335"/>
      <c r="AC149" s="337"/>
      <c r="AD149" s="334"/>
      <c r="AE149" s="334"/>
      <c r="AF149" s="335"/>
    </row>
    <row r="150" spans="1:32" ht="18.75" customHeight="1" x14ac:dyDescent="0.15">
      <c r="A150" s="841" t="s">
        <v>9</v>
      </c>
      <c r="B150" s="819">
        <v>32</v>
      </c>
      <c r="C150" s="836" t="s">
        <v>225</v>
      </c>
      <c r="D150" s="841" t="s">
        <v>9</v>
      </c>
      <c r="E150" s="320" t="s">
        <v>91</v>
      </c>
      <c r="F150" s="386"/>
      <c r="G150" s="782"/>
      <c r="H150" s="824" t="s">
        <v>122</v>
      </c>
      <c r="I150" s="783" t="s">
        <v>9</v>
      </c>
      <c r="J150" s="339" t="s">
        <v>23</v>
      </c>
      <c r="K150" s="339"/>
      <c r="L150" s="785" t="s">
        <v>9</v>
      </c>
      <c r="M150" s="339" t="s">
        <v>24</v>
      </c>
      <c r="N150" s="339"/>
      <c r="O150" s="785" t="s">
        <v>9</v>
      </c>
      <c r="P150" s="339" t="s">
        <v>25</v>
      </c>
      <c r="Q150" s="784"/>
      <c r="R150" s="784"/>
      <c r="S150" s="784"/>
      <c r="T150" s="784"/>
      <c r="U150" s="784"/>
      <c r="V150" s="784"/>
      <c r="W150" s="784"/>
      <c r="X150" s="857"/>
      <c r="Y150" s="337"/>
      <c r="Z150" s="334"/>
      <c r="AA150" s="334"/>
      <c r="AB150" s="335"/>
      <c r="AC150" s="337"/>
      <c r="AD150" s="334"/>
      <c r="AE150" s="334"/>
      <c r="AF150" s="335"/>
    </row>
    <row r="151" spans="1:32" ht="18.75" customHeight="1" x14ac:dyDescent="0.15">
      <c r="A151" s="328"/>
      <c r="B151" s="819"/>
      <c r="C151" s="836" t="s">
        <v>226</v>
      </c>
      <c r="D151" s="841" t="s">
        <v>9</v>
      </c>
      <c r="E151" s="320" t="s">
        <v>89</v>
      </c>
      <c r="F151" s="386"/>
      <c r="G151" s="782"/>
      <c r="H151" s="825" t="s">
        <v>69</v>
      </c>
      <c r="I151" s="783" t="s">
        <v>9</v>
      </c>
      <c r="J151" s="339" t="s">
        <v>23</v>
      </c>
      <c r="K151" s="784"/>
      <c r="L151" s="785" t="s">
        <v>9</v>
      </c>
      <c r="M151" s="339" t="s">
        <v>27</v>
      </c>
      <c r="N151" s="827"/>
      <c r="O151" s="827"/>
      <c r="P151" s="827"/>
      <c r="Q151" s="827"/>
      <c r="R151" s="827"/>
      <c r="S151" s="827"/>
      <c r="T151" s="827"/>
      <c r="U151" s="827"/>
      <c r="V151" s="827"/>
      <c r="W151" s="827"/>
      <c r="X151" s="366"/>
      <c r="Y151" s="337"/>
      <c r="Z151" s="334"/>
      <c r="AA151" s="334"/>
      <c r="AB151" s="335"/>
      <c r="AC151" s="337"/>
      <c r="AD151" s="334"/>
      <c r="AE151" s="334"/>
      <c r="AF151" s="335"/>
    </row>
    <row r="152" spans="1:32" ht="18.75" customHeight="1" x14ac:dyDescent="0.15">
      <c r="A152" s="328"/>
      <c r="B152" s="819"/>
      <c r="C152" s="388"/>
      <c r="D152" s="841" t="s">
        <v>9</v>
      </c>
      <c r="E152" s="320" t="s">
        <v>228</v>
      </c>
      <c r="F152" s="332"/>
      <c r="G152" s="320"/>
      <c r="H152" s="826" t="s">
        <v>1364</v>
      </c>
      <c r="I152" s="842" t="s">
        <v>9</v>
      </c>
      <c r="J152" s="342" t="s">
        <v>23</v>
      </c>
      <c r="K152" s="342"/>
      <c r="L152" s="845" t="s">
        <v>9</v>
      </c>
      <c r="M152" s="342" t="s">
        <v>27</v>
      </c>
      <c r="N152" s="342"/>
      <c r="O152" s="342"/>
      <c r="P152" s="342"/>
      <c r="Q152" s="803"/>
      <c r="R152" s="803"/>
      <c r="S152" s="803"/>
      <c r="T152" s="803"/>
      <c r="U152" s="803"/>
      <c r="V152" s="803"/>
      <c r="W152" s="803"/>
      <c r="X152" s="883"/>
      <c r="Y152" s="337"/>
      <c r="Z152" s="334"/>
      <c r="AA152" s="334"/>
      <c r="AB152" s="335"/>
      <c r="AC152" s="337"/>
      <c r="AD152" s="334"/>
      <c r="AE152" s="334"/>
      <c r="AF152" s="335"/>
    </row>
    <row r="153" spans="1:32" ht="18.75" customHeight="1" x14ac:dyDescent="0.15">
      <c r="A153" s="328"/>
      <c r="B153" s="819"/>
      <c r="C153" s="388"/>
      <c r="D153" s="841" t="s">
        <v>9</v>
      </c>
      <c r="E153" s="320" t="s">
        <v>229</v>
      </c>
      <c r="F153" s="332"/>
      <c r="G153" s="320"/>
      <c r="H153" s="824" t="s">
        <v>1365</v>
      </c>
      <c r="I153" s="783" t="s">
        <v>9</v>
      </c>
      <c r="J153" s="339" t="s">
        <v>23</v>
      </c>
      <c r="K153" s="339"/>
      <c r="L153" s="785" t="s">
        <v>9</v>
      </c>
      <c r="M153" s="342" t="s">
        <v>27</v>
      </c>
      <c r="N153" s="339"/>
      <c r="O153" s="339"/>
      <c r="P153" s="339"/>
      <c r="Q153" s="784"/>
      <c r="R153" s="784"/>
      <c r="S153" s="784"/>
      <c r="T153" s="784"/>
      <c r="U153" s="784"/>
      <c r="V153" s="784"/>
      <c r="W153" s="784"/>
      <c r="X153" s="857"/>
      <c r="Y153" s="337"/>
      <c r="Z153" s="334"/>
      <c r="AA153" s="334"/>
      <c r="AB153" s="335"/>
      <c r="AC153" s="337"/>
      <c r="AD153" s="334"/>
      <c r="AE153" s="334"/>
      <c r="AF153" s="335"/>
    </row>
    <row r="154" spans="1:32" ht="18.75" customHeight="1" x14ac:dyDescent="0.15">
      <c r="A154" s="328"/>
      <c r="B154" s="819"/>
      <c r="C154" s="836"/>
      <c r="D154" s="332"/>
      <c r="E154" s="320"/>
      <c r="F154" s="386"/>
      <c r="G154" s="782"/>
      <c r="H154" s="429" t="s">
        <v>86</v>
      </c>
      <c r="I154" s="783" t="s">
        <v>9</v>
      </c>
      <c r="J154" s="339" t="s">
        <v>23</v>
      </c>
      <c r="K154" s="339"/>
      <c r="L154" s="785" t="s">
        <v>9</v>
      </c>
      <c r="M154" s="339" t="s">
        <v>24</v>
      </c>
      <c r="N154" s="339"/>
      <c r="O154" s="785" t="s">
        <v>9</v>
      </c>
      <c r="P154" s="339" t="s">
        <v>25</v>
      </c>
      <c r="Q154" s="786"/>
      <c r="R154" s="786"/>
      <c r="S154" s="786"/>
      <c r="T154" s="786"/>
      <c r="U154" s="795"/>
      <c r="V154" s="795"/>
      <c r="W154" s="795"/>
      <c r="X154" s="796"/>
      <c r="Y154" s="337"/>
      <c r="Z154" s="334"/>
      <c r="AA154" s="334"/>
      <c r="AB154" s="335"/>
      <c r="AC154" s="337"/>
      <c r="AD154" s="334"/>
      <c r="AE154" s="334"/>
      <c r="AF154" s="335"/>
    </row>
    <row r="155" spans="1:32" ht="18.75" customHeight="1" x14ac:dyDescent="0.15">
      <c r="A155" s="328"/>
      <c r="B155" s="819"/>
      <c r="C155" s="836"/>
      <c r="D155" s="332"/>
      <c r="E155" s="320"/>
      <c r="F155" s="386"/>
      <c r="G155" s="782"/>
      <c r="H155" s="383" t="s">
        <v>70</v>
      </c>
      <c r="I155" s="783" t="s">
        <v>9</v>
      </c>
      <c r="J155" s="339" t="s">
        <v>23</v>
      </c>
      <c r="K155" s="339"/>
      <c r="L155" s="785" t="s">
        <v>9</v>
      </c>
      <c r="M155" s="339" t="s">
        <v>35</v>
      </c>
      <c r="N155" s="339"/>
      <c r="O155" s="785" t="s">
        <v>9</v>
      </c>
      <c r="P155" s="339" t="s">
        <v>36</v>
      </c>
      <c r="Q155" s="827"/>
      <c r="R155" s="785" t="s">
        <v>9</v>
      </c>
      <c r="S155" s="339" t="s">
        <v>71</v>
      </c>
      <c r="T155" s="827"/>
      <c r="U155" s="827"/>
      <c r="V155" s="827"/>
      <c r="W155" s="827"/>
      <c r="X155" s="366"/>
      <c r="Y155" s="337"/>
      <c r="Z155" s="334"/>
      <c r="AA155" s="334"/>
      <c r="AB155" s="335"/>
      <c r="AC155" s="337"/>
      <c r="AD155" s="334"/>
      <c r="AE155" s="334"/>
      <c r="AF155" s="335"/>
    </row>
    <row r="156" spans="1:32" ht="18.75" customHeight="1" x14ac:dyDescent="0.15">
      <c r="A156" s="328"/>
      <c r="B156" s="819"/>
      <c r="C156" s="330"/>
      <c r="D156" s="523"/>
      <c r="E156" s="320"/>
      <c r="F156" s="332"/>
      <c r="G156" s="333"/>
      <c r="H156" s="1093" t="s">
        <v>1672</v>
      </c>
      <c r="I156" s="840" t="s">
        <v>9</v>
      </c>
      <c r="J156" s="341" t="s">
        <v>23</v>
      </c>
      <c r="K156" s="341"/>
      <c r="L156" s="860"/>
      <c r="M156" s="861"/>
      <c r="N156" s="861"/>
      <c r="O156" s="860"/>
      <c r="P156" s="861"/>
      <c r="Q156" s="862"/>
      <c r="R156" s="860"/>
      <c r="S156" s="861"/>
      <c r="T156" s="862"/>
      <c r="U156" s="843" t="s">
        <v>9</v>
      </c>
      <c r="V156" s="341" t="s">
        <v>1673</v>
      </c>
      <c r="W156" s="795"/>
      <c r="X156" s="796"/>
      <c r="Y156" s="751"/>
      <c r="Z156" s="751"/>
      <c r="AA156" s="751"/>
      <c r="AB156" s="335"/>
      <c r="AC156" s="337"/>
      <c r="AD156" s="751"/>
      <c r="AE156" s="751"/>
      <c r="AF156" s="335"/>
    </row>
    <row r="157" spans="1:32" ht="18.75" customHeight="1" x14ac:dyDescent="0.15">
      <c r="A157" s="328"/>
      <c r="B157" s="819"/>
      <c r="C157" s="330"/>
      <c r="D157" s="523"/>
      <c r="E157" s="320"/>
      <c r="F157" s="332"/>
      <c r="G157" s="333"/>
      <c r="H157" s="1093"/>
      <c r="I157" s="841" t="s">
        <v>9</v>
      </c>
      <c r="J157" s="499" t="s">
        <v>1674</v>
      </c>
      <c r="K157" s="499"/>
      <c r="L157" s="872"/>
      <c r="M157" s="872" t="s">
        <v>9</v>
      </c>
      <c r="N157" s="499" t="s">
        <v>1675</v>
      </c>
      <c r="O157" s="872"/>
      <c r="P157" s="872"/>
      <c r="Q157" s="872" t="s">
        <v>9</v>
      </c>
      <c r="R157" s="499" t="s">
        <v>1676</v>
      </c>
      <c r="S157" s="474"/>
      <c r="T157" s="499"/>
      <c r="U157" s="872" t="s">
        <v>9</v>
      </c>
      <c r="V157" s="499" t="s">
        <v>1677</v>
      </c>
      <c r="W157" s="873"/>
      <c r="X157" s="805"/>
      <c r="Y157" s="751"/>
      <c r="Z157" s="751"/>
      <c r="AA157" s="751"/>
      <c r="AB157" s="335"/>
      <c r="AC157" s="337"/>
      <c r="AD157" s="751"/>
      <c r="AE157" s="751"/>
      <c r="AF157" s="335"/>
    </row>
    <row r="158" spans="1:32" ht="18.75" customHeight="1" x14ac:dyDescent="0.15">
      <c r="A158" s="328"/>
      <c r="B158" s="819"/>
      <c r="C158" s="330"/>
      <c r="D158" s="523"/>
      <c r="E158" s="320"/>
      <c r="F158" s="332"/>
      <c r="G158" s="333"/>
      <c r="H158" s="1093"/>
      <c r="I158" s="841" t="s">
        <v>9</v>
      </c>
      <c r="J158" s="499" t="s">
        <v>1678</v>
      </c>
      <c r="K158" s="499"/>
      <c r="L158" s="872"/>
      <c r="M158" s="872" t="s">
        <v>9</v>
      </c>
      <c r="N158" s="499" t="s">
        <v>1679</v>
      </c>
      <c r="O158" s="872"/>
      <c r="P158" s="872"/>
      <c r="Q158" s="872" t="s">
        <v>9</v>
      </c>
      <c r="R158" s="499" t="s">
        <v>1680</v>
      </c>
      <c r="S158" s="474"/>
      <c r="T158" s="499"/>
      <c r="U158" s="872" t="s">
        <v>9</v>
      </c>
      <c r="V158" s="499" t="s">
        <v>1681</v>
      </c>
      <c r="W158" s="873"/>
      <c r="X158" s="805"/>
      <c r="Y158" s="751"/>
      <c r="Z158" s="751"/>
      <c r="AA158" s="751"/>
      <c r="AB158" s="335"/>
      <c r="AC158" s="337"/>
      <c r="AD158" s="751"/>
      <c r="AE158" s="751"/>
      <c r="AF158" s="335"/>
    </row>
    <row r="159" spans="1:32" ht="18.75" customHeight="1" x14ac:dyDescent="0.15">
      <c r="A159" s="328"/>
      <c r="B159" s="819"/>
      <c r="C159" s="330"/>
      <c r="D159" s="523"/>
      <c r="E159" s="320"/>
      <c r="F159" s="332"/>
      <c r="G159" s="333"/>
      <c r="H159" s="1093"/>
      <c r="I159" s="841" t="s">
        <v>9</v>
      </c>
      <c r="J159" s="499" t="s">
        <v>1682</v>
      </c>
      <c r="K159" s="499"/>
      <c r="L159" s="872"/>
      <c r="M159" s="872" t="s">
        <v>9</v>
      </c>
      <c r="N159" s="499" t="s">
        <v>1683</v>
      </c>
      <c r="O159" s="872"/>
      <c r="P159" s="872"/>
      <c r="Q159" s="872" t="s">
        <v>9</v>
      </c>
      <c r="R159" s="499" t="s">
        <v>1684</v>
      </c>
      <c r="S159" s="474"/>
      <c r="T159" s="499"/>
      <c r="U159" s="872" t="s">
        <v>9</v>
      </c>
      <c r="V159" s="499" t="s">
        <v>1685</v>
      </c>
      <c r="W159" s="873"/>
      <c r="X159" s="805"/>
      <c r="Y159" s="751"/>
      <c r="Z159" s="751"/>
      <c r="AA159" s="751"/>
      <c r="AB159" s="335"/>
      <c r="AC159" s="337"/>
      <c r="AD159" s="751"/>
      <c r="AE159" s="751"/>
      <c r="AF159" s="335"/>
    </row>
    <row r="160" spans="1:32" ht="18.75" customHeight="1" x14ac:dyDescent="0.15">
      <c r="A160" s="328"/>
      <c r="B160" s="819"/>
      <c r="C160" s="330"/>
      <c r="D160" s="523"/>
      <c r="E160" s="320"/>
      <c r="F160" s="332"/>
      <c r="G160" s="333"/>
      <c r="H160" s="1093"/>
      <c r="I160" s="841" t="s">
        <v>9</v>
      </c>
      <c r="J160" s="499" t="s">
        <v>1686</v>
      </c>
      <c r="K160" s="499"/>
      <c r="L160" s="872"/>
      <c r="M160" s="872" t="s">
        <v>9</v>
      </c>
      <c r="N160" s="499" t="s">
        <v>1687</v>
      </c>
      <c r="O160" s="872"/>
      <c r="P160" s="872"/>
      <c r="Q160" s="872" t="s">
        <v>9</v>
      </c>
      <c r="R160" s="499" t="s">
        <v>1688</v>
      </c>
      <c r="S160" s="474"/>
      <c r="T160" s="499"/>
      <c r="U160" s="872" t="s">
        <v>9</v>
      </c>
      <c r="V160" s="499" t="s">
        <v>1689</v>
      </c>
      <c r="W160" s="873"/>
      <c r="X160" s="805"/>
      <c r="Y160" s="751"/>
      <c r="Z160" s="751"/>
      <c r="AA160" s="751"/>
      <c r="AB160" s="335"/>
      <c r="AC160" s="337"/>
      <c r="AD160" s="751"/>
      <c r="AE160" s="751"/>
      <c r="AF160" s="335"/>
    </row>
    <row r="161" spans="1:32" ht="18.75" customHeight="1" x14ac:dyDescent="0.15">
      <c r="A161" s="347"/>
      <c r="B161" s="833"/>
      <c r="C161" s="349"/>
      <c r="D161" s="518"/>
      <c r="E161" s="351"/>
      <c r="F161" s="352"/>
      <c r="G161" s="353"/>
      <c r="H161" s="1159"/>
      <c r="I161" s="801" t="s">
        <v>9</v>
      </c>
      <c r="J161" s="449" t="s">
        <v>1690</v>
      </c>
      <c r="K161" s="449"/>
      <c r="L161" s="802"/>
      <c r="M161" s="802"/>
      <c r="N161" s="449"/>
      <c r="O161" s="802"/>
      <c r="P161" s="802"/>
      <c r="Q161" s="802"/>
      <c r="R161" s="449"/>
      <c r="S161" s="823"/>
      <c r="T161" s="449"/>
      <c r="U161" s="802"/>
      <c r="V161" s="449"/>
      <c r="W161" s="806"/>
      <c r="X161" s="807"/>
      <c r="Y161" s="358"/>
      <c r="Z161" s="358"/>
      <c r="AA161" s="358"/>
      <c r="AB161" s="359"/>
      <c r="AC161" s="357"/>
      <c r="AD161" s="358"/>
      <c r="AE161" s="358"/>
      <c r="AF161" s="359"/>
    </row>
    <row r="162" spans="1:32" ht="18.75" customHeight="1" x14ac:dyDescent="0.15">
      <c r="A162" s="321"/>
      <c r="B162" s="816"/>
      <c r="C162" s="835"/>
      <c r="D162" s="325"/>
      <c r="E162" s="317"/>
      <c r="F162" s="385"/>
      <c r="G162" s="778"/>
      <c r="H162" s="483" t="s">
        <v>87</v>
      </c>
      <c r="I162" s="779" t="s">
        <v>9</v>
      </c>
      <c r="J162" s="363" t="s">
        <v>76</v>
      </c>
      <c r="K162" s="863"/>
      <c r="L162" s="375"/>
      <c r="M162" s="780" t="s">
        <v>9</v>
      </c>
      <c r="N162" s="363" t="s">
        <v>77</v>
      </c>
      <c r="O162" s="864"/>
      <c r="P162" s="864"/>
      <c r="Q162" s="864"/>
      <c r="R162" s="864"/>
      <c r="S162" s="864"/>
      <c r="T162" s="864"/>
      <c r="U162" s="864"/>
      <c r="V162" s="864"/>
      <c r="W162" s="864"/>
      <c r="X162" s="865"/>
      <c r="Y162" s="781" t="s">
        <v>9</v>
      </c>
      <c r="Z162" s="315" t="s">
        <v>18</v>
      </c>
      <c r="AA162" s="315"/>
      <c r="AB162" s="327"/>
      <c r="AC162" s="781" t="s">
        <v>9</v>
      </c>
      <c r="AD162" s="315" t="s">
        <v>18</v>
      </c>
      <c r="AE162" s="315"/>
      <c r="AF162" s="327"/>
    </row>
    <row r="163" spans="1:32" ht="18.75" customHeight="1" x14ac:dyDescent="0.15">
      <c r="A163" s="328"/>
      <c r="B163" s="819"/>
      <c r="C163" s="836"/>
      <c r="D163" s="332"/>
      <c r="E163" s="320"/>
      <c r="F163" s="386"/>
      <c r="G163" s="782"/>
      <c r="H163" s="383" t="s">
        <v>51</v>
      </c>
      <c r="I163" s="783" t="s">
        <v>9</v>
      </c>
      <c r="J163" s="339" t="s">
        <v>23</v>
      </c>
      <c r="K163" s="339"/>
      <c r="L163" s="364"/>
      <c r="M163" s="785" t="s">
        <v>9</v>
      </c>
      <c r="N163" s="339" t="s">
        <v>221</v>
      </c>
      <c r="O163" s="339"/>
      <c r="P163" s="364"/>
      <c r="Q163" s="784"/>
      <c r="R163" s="784"/>
      <c r="S163" s="784"/>
      <c r="T163" s="784"/>
      <c r="U163" s="784"/>
      <c r="V163" s="784"/>
      <c r="W163" s="784"/>
      <c r="X163" s="857"/>
      <c r="Y163" s="841" t="s">
        <v>9</v>
      </c>
      <c r="Z163" s="499" t="s">
        <v>19</v>
      </c>
      <c r="AA163" s="751"/>
      <c r="AB163" s="335"/>
      <c r="AC163" s="841" t="s">
        <v>9</v>
      </c>
      <c r="AD163" s="499" t="s">
        <v>19</v>
      </c>
      <c r="AE163" s="751"/>
      <c r="AF163" s="335"/>
    </row>
    <row r="164" spans="1:32" ht="19.5" customHeight="1" x14ac:dyDescent="0.15">
      <c r="A164" s="328"/>
      <c r="B164" s="819"/>
      <c r="C164" s="330"/>
      <c r="D164" s="523"/>
      <c r="E164" s="320"/>
      <c r="F164" s="332"/>
      <c r="G164" s="333"/>
      <c r="H164" s="345" t="s">
        <v>20</v>
      </c>
      <c r="I164" s="783" t="s">
        <v>9</v>
      </c>
      <c r="J164" s="339" t="s">
        <v>21</v>
      </c>
      <c r="K164" s="784"/>
      <c r="L164" s="364"/>
      <c r="M164" s="785" t="s">
        <v>9</v>
      </c>
      <c r="N164" s="339" t="s">
        <v>22</v>
      </c>
      <c r="O164" s="785"/>
      <c r="P164" s="339"/>
      <c r="Q164" s="786"/>
      <c r="R164" s="786"/>
      <c r="S164" s="786"/>
      <c r="T164" s="786"/>
      <c r="U164" s="786"/>
      <c r="V164" s="786"/>
      <c r="W164" s="786"/>
      <c r="X164" s="787"/>
      <c r="Y164" s="751"/>
      <c r="Z164" s="751"/>
      <c r="AA164" s="751"/>
      <c r="AB164" s="335"/>
      <c r="AC164" s="337"/>
      <c r="AD164" s="751"/>
      <c r="AE164" s="751"/>
      <c r="AF164" s="335"/>
    </row>
    <row r="165" spans="1:32" ht="19.5" customHeight="1" x14ac:dyDescent="0.15">
      <c r="A165" s="328"/>
      <c r="B165" s="819"/>
      <c r="C165" s="330"/>
      <c r="D165" s="523"/>
      <c r="E165" s="320"/>
      <c r="F165" s="332"/>
      <c r="G165" s="333"/>
      <c r="H165" s="345" t="s">
        <v>54</v>
      </c>
      <c r="I165" s="783" t="s">
        <v>9</v>
      </c>
      <c r="J165" s="339" t="s">
        <v>21</v>
      </c>
      <c r="K165" s="784"/>
      <c r="L165" s="364"/>
      <c r="M165" s="785" t="s">
        <v>9</v>
      </c>
      <c r="N165" s="339" t="s">
        <v>22</v>
      </c>
      <c r="O165" s="785"/>
      <c r="P165" s="339"/>
      <c r="Q165" s="786"/>
      <c r="R165" s="786"/>
      <c r="S165" s="786"/>
      <c r="T165" s="786"/>
      <c r="U165" s="786"/>
      <c r="V165" s="786"/>
      <c r="W165" s="786"/>
      <c r="X165" s="787"/>
      <c r="Y165" s="334"/>
      <c r="Z165" s="334"/>
      <c r="AA165" s="334"/>
      <c r="AB165" s="335"/>
      <c r="AC165" s="337"/>
      <c r="AD165" s="334"/>
      <c r="AE165" s="334"/>
      <c r="AF165" s="335"/>
    </row>
    <row r="166" spans="1:32" ht="18.75" customHeight="1" x14ac:dyDescent="0.15">
      <c r="A166" s="328"/>
      <c r="B166" s="819"/>
      <c r="C166" s="836"/>
      <c r="D166" s="332"/>
      <c r="E166" s="320"/>
      <c r="F166" s="386"/>
      <c r="G166" s="782"/>
      <c r="H166" s="1128" t="s">
        <v>222</v>
      </c>
      <c r="I166" s="1106" t="s">
        <v>9</v>
      </c>
      <c r="J166" s="1096" t="s">
        <v>23</v>
      </c>
      <c r="K166" s="1096"/>
      <c r="L166" s="1106" t="s">
        <v>9</v>
      </c>
      <c r="M166" s="1096" t="s">
        <v>27</v>
      </c>
      <c r="N166" s="1096"/>
      <c r="O166" s="341"/>
      <c r="P166" s="341"/>
      <c r="Q166" s="341"/>
      <c r="R166" s="341"/>
      <c r="S166" s="341"/>
      <c r="T166" s="341"/>
      <c r="U166" s="341"/>
      <c r="V166" s="341"/>
      <c r="W166" s="341"/>
      <c r="X166" s="344"/>
      <c r="Y166" s="337"/>
      <c r="Z166" s="334"/>
      <c r="AA166" s="334"/>
      <c r="AB166" s="335"/>
      <c r="AC166" s="337"/>
      <c r="AD166" s="334"/>
      <c r="AE166" s="334"/>
      <c r="AF166" s="335"/>
    </row>
    <row r="167" spans="1:32" ht="18.75" customHeight="1" x14ac:dyDescent="0.15">
      <c r="A167" s="328"/>
      <c r="B167" s="819"/>
      <c r="C167" s="836"/>
      <c r="D167" s="332"/>
      <c r="E167" s="320"/>
      <c r="F167" s="386"/>
      <c r="G167" s="782"/>
      <c r="H167" s="1128"/>
      <c r="I167" s="1106"/>
      <c r="J167" s="1096"/>
      <c r="K167" s="1096"/>
      <c r="L167" s="1106"/>
      <c r="M167" s="1096"/>
      <c r="N167" s="1096"/>
      <c r="O167" s="342"/>
      <c r="P167" s="342"/>
      <c r="Q167" s="342"/>
      <c r="R167" s="342"/>
      <c r="S167" s="342"/>
      <c r="T167" s="342"/>
      <c r="U167" s="342"/>
      <c r="V167" s="342"/>
      <c r="W167" s="342"/>
      <c r="X167" s="343"/>
      <c r="Y167" s="337"/>
      <c r="Z167" s="334"/>
      <c r="AA167" s="334"/>
      <c r="AB167" s="335"/>
      <c r="AC167" s="337"/>
      <c r="AD167" s="334"/>
      <c r="AE167" s="334"/>
      <c r="AF167" s="335"/>
    </row>
    <row r="168" spans="1:32" ht="18.75" customHeight="1" x14ac:dyDescent="0.15">
      <c r="A168" s="328"/>
      <c r="B168" s="819"/>
      <c r="C168" s="836"/>
      <c r="D168" s="332"/>
      <c r="E168" s="320"/>
      <c r="F168" s="386"/>
      <c r="G168" s="782"/>
      <c r="H168" s="383" t="s">
        <v>223</v>
      </c>
      <c r="I168" s="840" t="s">
        <v>9</v>
      </c>
      <c r="J168" s="339" t="s">
        <v>23</v>
      </c>
      <c r="K168" s="339"/>
      <c r="L168" s="785" t="s">
        <v>9</v>
      </c>
      <c r="M168" s="339" t="s">
        <v>24</v>
      </c>
      <c r="N168" s="339"/>
      <c r="O168" s="843" t="s">
        <v>9</v>
      </c>
      <c r="P168" s="339" t="s">
        <v>25</v>
      </c>
      <c r="Q168" s="827"/>
      <c r="R168" s="827"/>
      <c r="S168" s="827"/>
      <c r="T168" s="827"/>
      <c r="U168" s="827"/>
      <c r="V168" s="827"/>
      <c r="W168" s="827"/>
      <c r="X168" s="366"/>
      <c r="Y168" s="337"/>
      <c r="Z168" s="334"/>
      <c r="AA168" s="334"/>
      <c r="AB168" s="335"/>
      <c r="AC168" s="337"/>
      <c r="AD168" s="334"/>
      <c r="AE168" s="334"/>
      <c r="AF168" s="335"/>
    </row>
    <row r="169" spans="1:32" ht="18.75" customHeight="1" x14ac:dyDescent="0.15">
      <c r="A169" s="328"/>
      <c r="B169" s="819"/>
      <c r="C169" s="836"/>
      <c r="D169" s="332"/>
      <c r="E169" s="320"/>
      <c r="F169" s="386"/>
      <c r="G169" s="782"/>
      <c r="H169" s="383" t="s">
        <v>169</v>
      </c>
      <c r="I169" s="783" t="s">
        <v>9</v>
      </c>
      <c r="J169" s="339" t="s">
        <v>23</v>
      </c>
      <c r="K169" s="784"/>
      <c r="L169" s="785" t="s">
        <v>9</v>
      </c>
      <c r="M169" s="339" t="s">
        <v>27</v>
      </c>
      <c r="N169" s="827"/>
      <c r="O169" s="827"/>
      <c r="P169" s="827"/>
      <c r="Q169" s="827"/>
      <c r="R169" s="827"/>
      <c r="S169" s="827"/>
      <c r="T169" s="827"/>
      <c r="U169" s="827"/>
      <c r="V169" s="827"/>
      <c r="W169" s="827"/>
      <c r="X169" s="366"/>
      <c r="Y169" s="337"/>
      <c r="Z169" s="334"/>
      <c r="AA169" s="334"/>
      <c r="AB169" s="335"/>
      <c r="AC169" s="337"/>
      <c r="AD169" s="334"/>
      <c r="AE169" s="334"/>
      <c r="AF169" s="335"/>
    </row>
    <row r="170" spans="1:32" ht="18.75" customHeight="1" x14ac:dyDescent="0.15">
      <c r="A170" s="841"/>
      <c r="B170" s="819"/>
      <c r="C170" s="836"/>
      <c r="D170" s="841"/>
      <c r="E170" s="320"/>
      <c r="F170" s="386"/>
      <c r="G170" s="782"/>
      <c r="H170" s="383" t="s">
        <v>1521</v>
      </c>
      <c r="I170" s="840" t="s">
        <v>9</v>
      </c>
      <c r="J170" s="339" t="s">
        <v>23</v>
      </c>
      <c r="K170" s="339"/>
      <c r="L170" s="785" t="s">
        <v>9</v>
      </c>
      <c r="M170" s="339" t="s">
        <v>63</v>
      </c>
      <c r="N170" s="339"/>
      <c r="O170" s="843"/>
      <c r="P170" s="843" t="s">
        <v>9</v>
      </c>
      <c r="Q170" s="339" t="s">
        <v>64</v>
      </c>
      <c r="R170" s="843"/>
      <c r="S170" s="339"/>
      <c r="T170" s="843" t="s">
        <v>9</v>
      </c>
      <c r="U170" s="339" t="s">
        <v>1652</v>
      </c>
      <c r="V170" s="827"/>
      <c r="W170" s="827"/>
      <c r="X170" s="366"/>
      <c r="Y170" s="337"/>
      <c r="Z170" s="334"/>
      <c r="AA170" s="334"/>
      <c r="AB170" s="335"/>
      <c r="AC170" s="337"/>
      <c r="AD170" s="334"/>
      <c r="AE170" s="334"/>
      <c r="AF170" s="335"/>
    </row>
    <row r="171" spans="1:32" ht="18.75" customHeight="1" x14ac:dyDescent="0.15">
      <c r="A171" s="841" t="s">
        <v>9</v>
      </c>
      <c r="B171" s="819">
        <v>38</v>
      </c>
      <c r="C171" s="836" t="s">
        <v>225</v>
      </c>
      <c r="D171" s="841" t="s">
        <v>9</v>
      </c>
      <c r="E171" s="320" t="s">
        <v>91</v>
      </c>
      <c r="F171" s="386"/>
      <c r="G171" s="782"/>
      <c r="H171" s="383" t="s">
        <v>227</v>
      </c>
      <c r="I171" s="840" t="s">
        <v>9</v>
      </c>
      <c r="J171" s="339" t="s">
        <v>23</v>
      </c>
      <c r="K171" s="339"/>
      <c r="L171" s="785" t="s">
        <v>9</v>
      </c>
      <c r="M171" s="342" t="s">
        <v>27</v>
      </c>
      <c r="N171" s="339"/>
      <c r="O171" s="843"/>
      <c r="P171" s="843"/>
      <c r="Q171" s="843"/>
      <c r="R171" s="843"/>
      <c r="S171" s="843"/>
      <c r="T171" s="843"/>
      <c r="U171" s="843"/>
      <c r="V171" s="843"/>
      <c r="W171" s="843"/>
      <c r="X171" s="366"/>
      <c r="Y171" s="337"/>
      <c r="Z171" s="334"/>
      <c r="AA171" s="334"/>
      <c r="AB171" s="335"/>
      <c r="AC171" s="337"/>
      <c r="AD171" s="334"/>
      <c r="AE171" s="334"/>
      <c r="AF171" s="335"/>
    </row>
    <row r="172" spans="1:32" ht="18.75" customHeight="1" x14ac:dyDescent="0.15">
      <c r="A172" s="328"/>
      <c r="B172" s="819"/>
      <c r="C172" s="836" t="s">
        <v>226</v>
      </c>
      <c r="D172" s="841" t="s">
        <v>9</v>
      </c>
      <c r="E172" s="320" t="s">
        <v>89</v>
      </c>
      <c r="F172" s="332"/>
      <c r="G172" s="320"/>
      <c r="H172" s="824" t="s">
        <v>1364</v>
      </c>
      <c r="I172" s="783" t="s">
        <v>9</v>
      </c>
      <c r="J172" s="339" t="s">
        <v>23</v>
      </c>
      <c r="K172" s="339"/>
      <c r="L172" s="785" t="s">
        <v>9</v>
      </c>
      <c r="M172" s="342" t="s">
        <v>27</v>
      </c>
      <c r="N172" s="339"/>
      <c r="O172" s="339"/>
      <c r="P172" s="339"/>
      <c r="Q172" s="784"/>
      <c r="R172" s="784"/>
      <c r="S172" s="784"/>
      <c r="T172" s="784"/>
      <c r="U172" s="784"/>
      <c r="V172" s="784"/>
      <c r="W172" s="784"/>
      <c r="X172" s="857"/>
      <c r="Y172" s="337"/>
      <c r="Z172" s="334"/>
      <c r="AA172" s="334"/>
      <c r="AB172" s="335"/>
      <c r="AC172" s="337"/>
      <c r="AD172" s="334"/>
      <c r="AE172" s="334"/>
      <c r="AF172" s="335"/>
    </row>
    <row r="173" spans="1:32" ht="18.75" customHeight="1" x14ac:dyDescent="0.15">
      <c r="A173" s="328"/>
      <c r="B173" s="819"/>
      <c r="C173" s="836" t="s">
        <v>230</v>
      </c>
      <c r="D173" s="841" t="s">
        <v>9</v>
      </c>
      <c r="E173" s="320" t="s">
        <v>228</v>
      </c>
      <c r="F173" s="332"/>
      <c r="G173" s="320"/>
      <c r="H173" s="824" t="s">
        <v>1365</v>
      </c>
      <c r="I173" s="783" t="s">
        <v>9</v>
      </c>
      <c r="J173" s="339" t="s">
        <v>23</v>
      </c>
      <c r="K173" s="339"/>
      <c r="L173" s="785" t="s">
        <v>9</v>
      </c>
      <c r="M173" s="342" t="s">
        <v>27</v>
      </c>
      <c r="N173" s="339"/>
      <c r="O173" s="339"/>
      <c r="P173" s="339"/>
      <c r="Q173" s="784"/>
      <c r="R173" s="784"/>
      <c r="S173" s="784"/>
      <c r="T173" s="784"/>
      <c r="U173" s="784"/>
      <c r="V173" s="784"/>
      <c r="W173" s="784"/>
      <c r="X173" s="857"/>
      <c r="Y173" s="337"/>
      <c r="Z173" s="334"/>
      <c r="AA173" s="334"/>
      <c r="AB173" s="335"/>
      <c r="AC173" s="337"/>
      <c r="AD173" s="334"/>
      <c r="AE173" s="334"/>
      <c r="AF173" s="335"/>
    </row>
    <row r="174" spans="1:32" ht="18.75" customHeight="1" x14ac:dyDescent="0.15">
      <c r="A174" s="328"/>
      <c r="B174" s="819"/>
      <c r="C174" s="388"/>
      <c r="D174" s="841" t="s">
        <v>9</v>
      </c>
      <c r="E174" s="320" t="s">
        <v>229</v>
      </c>
      <c r="F174" s="386"/>
      <c r="G174" s="782"/>
      <c r="H174" s="429" t="s">
        <v>86</v>
      </c>
      <c r="I174" s="783" t="s">
        <v>9</v>
      </c>
      <c r="J174" s="339" t="s">
        <v>23</v>
      </c>
      <c r="K174" s="339"/>
      <c r="L174" s="785" t="s">
        <v>9</v>
      </c>
      <c r="M174" s="339" t="s">
        <v>24</v>
      </c>
      <c r="N174" s="339"/>
      <c r="O174" s="785" t="s">
        <v>9</v>
      </c>
      <c r="P174" s="339" t="s">
        <v>25</v>
      </c>
      <c r="Q174" s="786"/>
      <c r="R174" s="786"/>
      <c r="S174" s="786"/>
      <c r="T174" s="786"/>
      <c r="U174" s="795"/>
      <c r="V174" s="795"/>
      <c r="W174" s="795"/>
      <c r="X174" s="796"/>
      <c r="Y174" s="337"/>
      <c r="Z174" s="334"/>
      <c r="AA174" s="334"/>
      <c r="AB174" s="335"/>
      <c r="AC174" s="337"/>
      <c r="AD174" s="334"/>
      <c r="AE174" s="334"/>
      <c r="AF174" s="335"/>
    </row>
    <row r="175" spans="1:32" ht="18.75" customHeight="1" x14ac:dyDescent="0.15">
      <c r="A175" s="328"/>
      <c r="B175" s="819"/>
      <c r="C175" s="836"/>
      <c r="D175" s="523"/>
      <c r="E175" s="320"/>
      <c r="F175" s="386"/>
      <c r="G175" s="782"/>
      <c r="H175" s="383" t="s">
        <v>70</v>
      </c>
      <c r="I175" s="783" t="s">
        <v>9</v>
      </c>
      <c r="J175" s="339" t="s">
        <v>23</v>
      </c>
      <c r="K175" s="339"/>
      <c r="L175" s="785" t="s">
        <v>9</v>
      </c>
      <c r="M175" s="339" t="s">
        <v>35</v>
      </c>
      <c r="N175" s="339"/>
      <c r="O175" s="785" t="s">
        <v>9</v>
      </c>
      <c r="P175" s="339" t="s">
        <v>36</v>
      </c>
      <c r="Q175" s="827"/>
      <c r="R175" s="785" t="s">
        <v>9</v>
      </c>
      <c r="S175" s="339" t="s">
        <v>71</v>
      </c>
      <c r="T175" s="827"/>
      <c r="U175" s="827"/>
      <c r="V175" s="827"/>
      <c r="W175" s="827"/>
      <c r="X175" s="366"/>
      <c r="Y175" s="337"/>
      <c r="Z175" s="334"/>
      <c r="AA175" s="334"/>
      <c r="AB175" s="335"/>
      <c r="AC175" s="337"/>
      <c r="AD175" s="334"/>
      <c r="AE175" s="334"/>
      <c r="AF175" s="335"/>
    </row>
    <row r="176" spans="1:32" ht="18.75" customHeight="1" x14ac:dyDescent="0.15">
      <c r="A176" s="328"/>
      <c r="B176" s="819"/>
      <c r="C176" s="330"/>
      <c r="D176" s="523"/>
      <c r="E176" s="320"/>
      <c r="F176" s="332"/>
      <c r="G176" s="333"/>
      <c r="H176" s="1093" t="s">
        <v>1672</v>
      </c>
      <c r="I176" s="840" t="s">
        <v>9</v>
      </c>
      <c r="J176" s="341" t="s">
        <v>23</v>
      </c>
      <c r="K176" s="341"/>
      <c r="L176" s="860"/>
      <c r="M176" s="861"/>
      <c r="N176" s="861"/>
      <c r="O176" s="860"/>
      <c r="P176" s="861"/>
      <c r="Q176" s="862"/>
      <c r="R176" s="860"/>
      <c r="S176" s="861"/>
      <c r="T176" s="862"/>
      <c r="U176" s="843" t="s">
        <v>9</v>
      </c>
      <c r="V176" s="341" t="s">
        <v>1673</v>
      </c>
      <c r="W176" s="795"/>
      <c r="X176" s="796"/>
      <c r="Y176" s="334"/>
      <c r="Z176" s="334"/>
      <c r="AA176" s="334"/>
      <c r="AB176" s="335"/>
      <c r="AC176" s="337"/>
      <c r="AD176" s="334"/>
      <c r="AE176" s="334"/>
      <c r="AF176" s="335"/>
    </row>
    <row r="177" spans="1:32" ht="18.75" customHeight="1" x14ac:dyDescent="0.15">
      <c r="A177" s="328"/>
      <c r="B177" s="819"/>
      <c r="C177" s="330"/>
      <c r="D177" s="523"/>
      <c r="E177" s="320"/>
      <c r="F177" s="332"/>
      <c r="G177" s="333"/>
      <c r="H177" s="1093"/>
      <c r="I177" s="841" t="s">
        <v>9</v>
      </c>
      <c r="J177" s="318" t="s">
        <v>1674</v>
      </c>
      <c r="K177" s="318"/>
      <c r="L177" s="844"/>
      <c r="M177" s="844" t="s">
        <v>9</v>
      </c>
      <c r="N177" s="318" t="s">
        <v>1675</v>
      </c>
      <c r="O177" s="844"/>
      <c r="P177" s="844"/>
      <c r="Q177" s="844" t="s">
        <v>9</v>
      </c>
      <c r="R177" s="318" t="s">
        <v>1676</v>
      </c>
      <c r="S177" s="813"/>
      <c r="T177" s="318"/>
      <c r="U177" s="844" t="s">
        <v>9</v>
      </c>
      <c r="V177" s="318" t="s">
        <v>1677</v>
      </c>
      <c r="W177" s="804"/>
      <c r="X177" s="805"/>
      <c r="Y177" s="334"/>
      <c r="Z177" s="334"/>
      <c r="AA177" s="334"/>
      <c r="AB177" s="335"/>
      <c r="AC177" s="337"/>
      <c r="AD177" s="334"/>
      <c r="AE177" s="334"/>
      <c r="AF177" s="335"/>
    </row>
    <row r="178" spans="1:32" ht="18.75" customHeight="1" x14ac:dyDescent="0.15">
      <c r="A178" s="328"/>
      <c r="B178" s="819"/>
      <c r="C178" s="330"/>
      <c r="D178" s="523"/>
      <c r="E178" s="320"/>
      <c r="F178" s="332"/>
      <c r="G178" s="333"/>
      <c r="H178" s="1093"/>
      <c r="I178" s="841" t="s">
        <v>9</v>
      </c>
      <c r="J178" s="318" t="s">
        <v>1678</v>
      </c>
      <c r="K178" s="318"/>
      <c r="L178" s="844"/>
      <c r="M178" s="844" t="s">
        <v>9</v>
      </c>
      <c r="N178" s="318" t="s">
        <v>1679</v>
      </c>
      <c r="O178" s="844"/>
      <c r="P178" s="844"/>
      <c r="Q178" s="844" t="s">
        <v>9</v>
      </c>
      <c r="R178" s="318" t="s">
        <v>1680</v>
      </c>
      <c r="S178" s="813"/>
      <c r="T178" s="318"/>
      <c r="U178" s="844" t="s">
        <v>9</v>
      </c>
      <c r="V178" s="318" t="s">
        <v>1681</v>
      </c>
      <c r="W178" s="804"/>
      <c r="X178" s="805"/>
      <c r="Y178" s="334"/>
      <c r="Z178" s="334"/>
      <c r="AA178" s="334"/>
      <c r="AB178" s="335"/>
      <c r="AC178" s="337"/>
      <c r="AD178" s="334"/>
      <c r="AE178" s="334"/>
      <c r="AF178" s="335"/>
    </row>
    <row r="179" spans="1:32" ht="18.75" customHeight="1" x14ac:dyDescent="0.15">
      <c r="A179" s="328"/>
      <c r="B179" s="819"/>
      <c r="C179" s="330"/>
      <c r="D179" s="523"/>
      <c r="E179" s="320"/>
      <c r="F179" s="332"/>
      <c r="G179" s="333"/>
      <c r="H179" s="1093"/>
      <c r="I179" s="841" t="s">
        <v>9</v>
      </c>
      <c r="J179" s="318" t="s">
        <v>1682</v>
      </c>
      <c r="K179" s="318"/>
      <c r="L179" s="844"/>
      <c r="M179" s="844" t="s">
        <v>9</v>
      </c>
      <c r="N179" s="318" t="s">
        <v>1683</v>
      </c>
      <c r="O179" s="844"/>
      <c r="P179" s="844"/>
      <c r="Q179" s="844" t="s">
        <v>9</v>
      </c>
      <c r="R179" s="318" t="s">
        <v>1684</v>
      </c>
      <c r="S179" s="813"/>
      <c r="T179" s="318"/>
      <c r="U179" s="844" t="s">
        <v>9</v>
      </c>
      <c r="V179" s="318" t="s">
        <v>1685</v>
      </c>
      <c r="W179" s="804"/>
      <c r="X179" s="805"/>
      <c r="Y179" s="334"/>
      <c r="Z179" s="334"/>
      <c r="AA179" s="334"/>
      <c r="AB179" s="335"/>
      <c r="AC179" s="337"/>
      <c r="AD179" s="334"/>
      <c r="AE179" s="334"/>
      <c r="AF179" s="335"/>
    </row>
    <row r="180" spans="1:32" ht="18.75" customHeight="1" x14ac:dyDescent="0.15">
      <c r="A180" s="328"/>
      <c r="B180" s="819"/>
      <c r="C180" s="330"/>
      <c r="D180" s="523"/>
      <c r="E180" s="320"/>
      <c r="F180" s="332"/>
      <c r="G180" s="333"/>
      <c r="H180" s="1093"/>
      <c r="I180" s="841" t="s">
        <v>9</v>
      </c>
      <c r="J180" s="318" t="s">
        <v>1686</v>
      </c>
      <c r="K180" s="318"/>
      <c r="L180" s="844"/>
      <c r="M180" s="844" t="s">
        <v>9</v>
      </c>
      <c r="N180" s="318" t="s">
        <v>1687</v>
      </c>
      <c r="O180" s="844"/>
      <c r="P180" s="844"/>
      <c r="Q180" s="844" t="s">
        <v>9</v>
      </c>
      <c r="R180" s="318" t="s">
        <v>1688</v>
      </c>
      <c r="S180" s="813"/>
      <c r="T180" s="318"/>
      <c r="U180" s="844" t="s">
        <v>9</v>
      </c>
      <c r="V180" s="318" t="s">
        <v>1689</v>
      </c>
      <c r="W180" s="804"/>
      <c r="X180" s="805"/>
      <c r="Y180" s="334"/>
      <c r="Z180" s="334"/>
      <c r="AA180" s="334"/>
      <c r="AB180" s="335"/>
      <c r="AC180" s="337"/>
      <c r="AD180" s="334"/>
      <c r="AE180" s="334"/>
      <c r="AF180" s="335"/>
    </row>
    <row r="181" spans="1:32" ht="18.75" customHeight="1" x14ac:dyDescent="0.15">
      <c r="A181" s="347"/>
      <c r="B181" s="833"/>
      <c r="C181" s="349"/>
      <c r="D181" s="518"/>
      <c r="E181" s="351"/>
      <c r="F181" s="352"/>
      <c r="G181" s="353"/>
      <c r="H181" s="1159"/>
      <c r="I181" s="801" t="s">
        <v>9</v>
      </c>
      <c r="J181" s="449" t="s">
        <v>1690</v>
      </c>
      <c r="K181" s="449"/>
      <c r="L181" s="802"/>
      <c r="M181" s="802"/>
      <c r="N181" s="449"/>
      <c r="O181" s="802"/>
      <c r="P181" s="802"/>
      <c r="Q181" s="802"/>
      <c r="R181" s="449"/>
      <c r="S181" s="823"/>
      <c r="T181" s="449"/>
      <c r="U181" s="802"/>
      <c r="V181" s="449"/>
      <c r="W181" s="806"/>
      <c r="X181" s="807"/>
      <c r="Y181" s="358"/>
      <c r="Z181" s="358"/>
      <c r="AA181" s="358"/>
      <c r="AB181" s="359"/>
      <c r="AC181" s="357"/>
      <c r="AD181" s="358"/>
      <c r="AE181" s="358"/>
      <c r="AF181" s="359"/>
    </row>
    <row r="182" spans="1:32" ht="18.75" customHeight="1" x14ac:dyDescent="0.15">
      <c r="A182" s="321"/>
      <c r="B182" s="816"/>
      <c r="C182" s="835"/>
      <c r="D182" s="325"/>
      <c r="E182" s="317"/>
      <c r="F182" s="325"/>
      <c r="G182" s="778"/>
      <c r="H182" s="483" t="s">
        <v>51</v>
      </c>
      <c r="I182" s="779" t="s">
        <v>9</v>
      </c>
      <c r="J182" s="363" t="s">
        <v>23</v>
      </c>
      <c r="K182" s="363"/>
      <c r="L182" s="375"/>
      <c r="M182" s="780" t="s">
        <v>9</v>
      </c>
      <c r="N182" s="363" t="s">
        <v>52</v>
      </c>
      <c r="O182" s="363"/>
      <c r="P182" s="375"/>
      <c r="Q182" s="780" t="s">
        <v>9</v>
      </c>
      <c r="R182" s="376" t="s">
        <v>53</v>
      </c>
      <c r="S182" s="376"/>
      <c r="T182" s="376"/>
      <c r="U182" s="376"/>
      <c r="V182" s="376"/>
      <c r="W182" s="376"/>
      <c r="X182" s="377"/>
      <c r="Y182" s="781" t="s">
        <v>9</v>
      </c>
      <c r="Z182" s="315" t="s">
        <v>18</v>
      </c>
      <c r="AA182" s="315"/>
      <c r="AB182" s="327"/>
      <c r="AC182" s="781" t="s">
        <v>9</v>
      </c>
      <c r="AD182" s="315" t="s">
        <v>18</v>
      </c>
      <c r="AE182" s="315"/>
      <c r="AF182" s="327"/>
    </row>
    <row r="183" spans="1:32" ht="18.75" customHeight="1" x14ac:dyDescent="0.15">
      <c r="A183" s="328"/>
      <c r="B183" s="819"/>
      <c r="C183" s="836"/>
      <c r="D183" s="332"/>
      <c r="E183" s="320"/>
      <c r="F183" s="332"/>
      <c r="G183" s="782"/>
      <c r="H183" s="361" t="s">
        <v>92</v>
      </c>
      <c r="I183" s="783" t="s">
        <v>9</v>
      </c>
      <c r="J183" s="339" t="s">
        <v>21</v>
      </c>
      <c r="K183" s="784"/>
      <c r="L183" s="364"/>
      <c r="M183" s="785" t="s">
        <v>9</v>
      </c>
      <c r="N183" s="339" t="s">
        <v>93</v>
      </c>
      <c r="O183" s="786"/>
      <c r="P183" s="786"/>
      <c r="Q183" s="784"/>
      <c r="R183" s="784"/>
      <c r="S183" s="784"/>
      <c r="T183" s="784"/>
      <c r="U183" s="784"/>
      <c r="V183" s="784"/>
      <c r="W183" s="784"/>
      <c r="X183" s="857"/>
      <c r="Y183" s="841" t="s">
        <v>9</v>
      </c>
      <c r="Z183" s="318" t="s">
        <v>19</v>
      </c>
      <c r="AA183" s="334"/>
      <c r="AB183" s="335"/>
      <c r="AC183" s="841" t="s">
        <v>9</v>
      </c>
      <c r="AD183" s="318" t="s">
        <v>19</v>
      </c>
      <c r="AE183" s="334"/>
      <c r="AF183" s="335"/>
    </row>
    <row r="184" spans="1:32" ht="19.5" customHeight="1" x14ac:dyDescent="0.15">
      <c r="A184" s="328"/>
      <c r="B184" s="819"/>
      <c r="C184" s="330"/>
      <c r="D184" s="523"/>
      <c r="E184" s="320"/>
      <c r="F184" s="332"/>
      <c r="G184" s="333"/>
      <c r="H184" s="361" t="s">
        <v>20</v>
      </c>
      <c r="I184" s="783" t="s">
        <v>9</v>
      </c>
      <c r="J184" s="339" t="s">
        <v>21</v>
      </c>
      <c r="K184" s="784"/>
      <c r="L184" s="364"/>
      <c r="M184" s="785" t="s">
        <v>9</v>
      </c>
      <c r="N184" s="339" t="s">
        <v>22</v>
      </c>
      <c r="O184" s="785"/>
      <c r="P184" s="339"/>
      <c r="Q184" s="786"/>
      <c r="R184" s="786"/>
      <c r="S184" s="786"/>
      <c r="T184" s="786"/>
      <c r="U184" s="786"/>
      <c r="V184" s="786"/>
      <c r="W184" s="786"/>
      <c r="X184" s="787"/>
      <c r="Y184" s="334"/>
      <c r="Z184" s="334"/>
      <c r="AA184" s="334"/>
      <c r="AB184" s="335"/>
      <c r="AC184" s="337"/>
      <c r="AD184" s="334"/>
      <c r="AE184" s="334"/>
      <c r="AF184" s="335"/>
    </row>
    <row r="185" spans="1:32" ht="19.5" customHeight="1" x14ac:dyDescent="0.15">
      <c r="A185" s="328"/>
      <c r="B185" s="819"/>
      <c r="C185" s="330"/>
      <c r="D185" s="523"/>
      <c r="E185" s="320"/>
      <c r="F185" s="332"/>
      <c r="G185" s="333"/>
      <c r="H185" s="361" t="s">
        <v>54</v>
      </c>
      <c r="I185" s="783" t="s">
        <v>9</v>
      </c>
      <c r="J185" s="339" t="s">
        <v>21</v>
      </c>
      <c r="K185" s="784"/>
      <c r="L185" s="364"/>
      <c r="M185" s="785" t="s">
        <v>9</v>
      </c>
      <c r="N185" s="339" t="s">
        <v>22</v>
      </c>
      <c r="O185" s="785"/>
      <c r="P185" s="339"/>
      <c r="Q185" s="786"/>
      <c r="R185" s="786"/>
      <c r="S185" s="786"/>
      <c r="T185" s="786"/>
      <c r="U185" s="786"/>
      <c r="V185" s="786"/>
      <c r="W185" s="786"/>
      <c r="X185" s="787"/>
      <c r="Y185" s="334"/>
      <c r="Z185" s="334"/>
      <c r="AA185" s="334"/>
      <c r="AB185" s="335"/>
      <c r="AC185" s="337"/>
      <c r="AD185" s="334"/>
      <c r="AE185" s="334"/>
      <c r="AF185" s="335"/>
    </row>
    <row r="186" spans="1:32" ht="18.75" customHeight="1" x14ac:dyDescent="0.15">
      <c r="A186" s="328"/>
      <c r="B186" s="819"/>
      <c r="C186" s="836"/>
      <c r="D186" s="332"/>
      <c r="E186" s="320"/>
      <c r="F186" s="332"/>
      <c r="G186" s="782"/>
      <c r="H186" s="383" t="s">
        <v>231</v>
      </c>
      <c r="I186" s="840" t="s">
        <v>9</v>
      </c>
      <c r="J186" s="339" t="s">
        <v>23</v>
      </c>
      <c r="K186" s="339"/>
      <c r="L186" s="785" t="s">
        <v>9</v>
      </c>
      <c r="M186" s="339" t="s">
        <v>24</v>
      </c>
      <c r="N186" s="339"/>
      <c r="O186" s="843" t="s">
        <v>9</v>
      </c>
      <c r="P186" s="339" t="s">
        <v>25</v>
      </c>
      <c r="Q186" s="827"/>
      <c r="R186" s="827"/>
      <c r="S186" s="827"/>
      <c r="T186" s="827"/>
      <c r="U186" s="827"/>
      <c r="V186" s="827"/>
      <c r="W186" s="827"/>
      <c r="X186" s="366"/>
      <c r="Y186" s="337"/>
      <c r="Z186" s="334"/>
      <c r="AA186" s="334"/>
      <c r="AB186" s="335"/>
      <c r="AC186" s="337"/>
      <c r="AD186" s="334"/>
      <c r="AE186" s="334"/>
      <c r="AF186" s="335"/>
    </row>
    <row r="187" spans="1:32" ht="18.75" customHeight="1" x14ac:dyDescent="0.15">
      <c r="A187" s="328"/>
      <c r="B187" s="819"/>
      <c r="C187" s="836"/>
      <c r="D187" s="332"/>
      <c r="E187" s="320"/>
      <c r="F187" s="332"/>
      <c r="G187" s="782"/>
      <c r="H187" s="1162" t="s">
        <v>232</v>
      </c>
      <c r="I187" s="1160" t="s">
        <v>9</v>
      </c>
      <c r="J187" s="1101" t="s">
        <v>23</v>
      </c>
      <c r="K187" s="1101"/>
      <c r="L187" s="1161" t="s">
        <v>9</v>
      </c>
      <c r="M187" s="1101" t="s">
        <v>27</v>
      </c>
      <c r="N187" s="1101"/>
      <c r="O187" s="341"/>
      <c r="P187" s="341"/>
      <c r="Q187" s="341"/>
      <c r="R187" s="341"/>
      <c r="S187" s="341"/>
      <c r="T187" s="341"/>
      <c r="U187" s="341"/>
      <c r="V187" s="341"/>
      <c r="W187" s="341"/>
      <c r="X187" s="344"/>
      <c r="Y187" s="337"/>
      <c r="Z187" s="334"/>
      <c r="AA187" s="334"/>
      <c r="AB187" s="335"/>
      <c r="AC187" s="337"/>
      <c r="AD187" s="334"/>
      <c r="AE187" s="334"/>
      <c r="AF187" s="335"/>
    </row>
    <row r="188" spans="1:32" ht="18.75" customHeight="1" x14ac:dyDescent="0.15">
      <c r="A188" s="328"/>
      <c r="B188" s="819"/>
      <c r="C188" s="836"/>
      <c r="D188" s="332"/>
      <c r="E188" s="320"/>
      <c r="F188" s="332"/>
      <c r="G188" s="782"/>
      <c r="H188" s="1162"/>
      <c r="I188" s="1160"/>
      <c r="J188" s="1101"/>
      <c r="K188" s="1101"/>
      <c r="L188" s="1161"/>
      <c r="M188" s="1101"/>
      <c r="N188" s="1101"/>
      <c r="O188" s="342"/>
      <c r="P188" s="342"/>
      <c r="Q188" s="342"/>
      <c r="R188" s="342"/>
      <c r="S188" s="342"/>
      <c r="T188" s="342"/>
      <c r="U188" s="342"/>
      <c r="V188" s="342"/>
      <c r="W188" s="342"/>
      <c r="X188" s="342"/>
      <c r="Y188" s="337"/>
      <c r="Z188" s="334"/>
      <c r="AA188" s="334"/>
      <c r="AB188" s="334"/>
      <c r="AC188" s="337"/>
      <c r="AD188" s="334"/>
      <c r="AE188" s="334"/>
      <c r="AF188" s="335"/>
    </row>
    <row r="189" spans="1:32" ht="18.75" customHeight="1" x14ac:dyDescent="0.15">
      <c r="A189" s="328"/>
      <c r="B189" s="819"/>
      <c r="C189" s="836"/>
      <c r="D189" s="332"/>
      <c r="E189" s="320"/>
      <c r="F189" s="332"/>
      <c r="G189" s="782"/>
      <c r="H189" s="825" t="s">
        <v>80</v>
      </c>
      <c r="I189" s="783" t="s">
        <v>9</v>
      </c>
      <c r="J189" s="339" t="s">
        <v>23</v>
      </c>
      <c r="K189" s="339"/>
      <c r="L189" s="785" t="s">
        <v>9</v>
      </c>
      <c r="M189" s="339" t="s">
        <v>45</v>
      </c>
      <c r="N189" s="339"/>
      <c r="O189" s="785" t="s">
        <v>9</v>
      </c>
      <c r="P189" s="339" t="s">
        <v>46</v>
      </c>
      <c r="Q189" s="827"/>
      <c r="R189" s="827"/>
      <c r="S189" s="827"/>
      <c r="T189" s="827"/>
      <c r="U189" s="827"/>
      <c r="V189" s="827"/>
      <c r="W189" s="827"/>
      <c r="X189" s="366"/>
      <c r="Y189" s="337"/>
      <c r="Z189" s="334"/>
      <c r="AA189" s="334"/>
      <c r="AB189" s="335"/>
      <c r="AC189" s="337"/>
      <c r="AD189" s="334"/>
      <c r="AE189" s="334"/>
      <c r="AF189" s="335"/>
    </row>
    <row r="190" spans="1:32" ht="18.75" customHeight="1" x14ac:dyDescent="0.15">
      <c r="A190" s="328"/>
      <c r="B190" s="819"/>
      <c r="C190" s="836"/>
      <c r="D190" s="332"/>
      <c r="E190" s="320"/>
      <c r="F190" s="332"/>
      <c r="G190" s="782"/>
      <c r="H190" s="825" t="s">
        <v>94</v>
      </c>
      <c r="I190" s="783" t="s">
        <v>9</v>
      </c>
      <c r="J190" s="339" t="s">
        <v>23</v>
      </c>
      <c r="K190" s="784"/>
      <c r="L190" s="785" t="s">
        <v>9</v>
      </c>
      <c r="M190" s="339" t="s">
        <v>27</v>
      </c>
      <c r="N190" s="827"/>
      <c r="O190" s="827"/>
      <c r="P190" s="827"/>
      <c r="Q190" s="827"/>
      <c r="R190" s="827"/>
      <c r="S190" s="827"/>
      <c r="T190" s="827"/>
      <c r="U190" s="827"/>
      <c r="V190" s="827"/>
      <c r="W190" s="827"/>
      <c r="X190" s="366"/>
      <c r="Y190" s="337"/>
      <c r="Z190" s="334"/>
      <c r="AA190" s="334"/>
      <c r="AB190" s="335"/>
      <c r="AC190" s="337"/>
      <c r="AD190" s="334"/>
      <c r="AE190" s="334"/>
      <c r="AF190" s="335"/>
    </row>
    <row r="191" spans="1:32" ht="18.75" customHeight="1" x14ac:dyDescent="0.15">
      <c r="A191" s="841" t="s">
        <v>9</v>
      </c>
      <c r="B191" s="819">
        <v>36</v>
      </c>
      <c r="C191" s="836" t="s">
        <v>233</v>
      </c>
      <c r="D191" s="841" t="s">
        <v>9</v>
      </c>
      <c r="E191" s="320" t="s">
        <v>171</v>
      </c>
      <c r="F191" s="332"/>
      <c r="G191" s="782"/>
      <c r="H191" s="824" t="s">
        <v>209</v>
      </c>
      <c r="I191" s="783" t="s">
        <v>9</v>
      </c>
      <c r="J191" s="339" t="s">
        <v>23</v>
      </c>
      <c r="K191" s="784"/>
      <c r="L191" s="785" t="s">
        <v>9</v>
      </c>
      <c r="M191" s="339" t="s">
        <v>27</v>
      </c>
      <c r="N191" s="827"/>
      <c r="O191" s="827"/>
      <c r="P191" s="827"/>
      <c r="Q191" s="827"/>
      <c r="R191" s="827"/>
      <c r="S191" s="827"/>
      <c r="T191" s="827"/>
      <c r="U191" s="827"/>
      <c r="V191" s="827"/>
      <c r="W191" s="827"/>
      <c r="X191" s="366"/>
      <c r="Y191" s="337"/>
      <c r="Z191" s="334"/>
      <c r="AA191" s="334"/>
      <c r="AB191" s="335"/>
      <c r="AC191" s="337"/>
      <c r="AD191" s="334"/>
      <c r="AE191" s="334"/>
      <c r="AF191" s="335"/>
    </row>
    <row r="192" spans="1:32" ht="18.75" customHeight="1" x14ac:dyDescent="0.15">
      <c r="A192" s="328"/>
      <c r="B192" s="819"/>
      <c r="C192" s="836" t="s">
        <v>234</v>
      </c>
      <c r="D192" s="841" t="s">
        <v>9</v>
      </c>
      <c r="E192" s="320" t="s">
        <v>172</v>
      </c>
      <c r="F192" s="332"/>
      <c r="G192" s="782"/>
      <c r="H192" s="361" t="s">
        <v>1363</v>
      </c>
      <c r="I192" s="783" t="s">
        <v>9</v>
      </c>
      <c r="J192" s="339" t="s">
        <v>23</v>
      </c>
      <c r="K192" s="339"/>
      <c r="L192" s="785" t="s">
        <v>9</v>
      </c>
      <c r="M192" s="339" t="s">
        <v>95</v>
      </c>
      <c r="N192" s="339"/>
      <c r="O192" s="785" t="s">
        <v>9</v>
      </c>
      <c r="P192" s="339" t="s">
        <v>1522</v>
      </c>
      <c r="Q192" s="339"/>
      <c r="R192" s="339"/>
      <c r="S192" s="339"/>
      <c r="T192" s="339"/>
      <c r="U192" s="339"/>
      <c r="V192" s="784"/>
      <c r="W192" s="784"/>
      <c r="X192" s="857"/>
      <c r="Y192" s="337"/>
      <c r="Z192" s="334"/>
      <c r="AA192" s="334"/>
      <c r="AB192" s="335"/>
      <c r="AC192" s="337"/>
      <c r="AD192" s="334"/>
      <c r="AE192" s="334"/>
      <c r="AF192" s="335"/>
    </row>
    <row r="193" spans="1:32" ht="18.75" customHeight="1" x14ac:dyDescent="0.15">
      <c r="A193" s="328"/>
      <c r="B193" s="819"/>
      <c r="C193" s="388"/>
      <c r="D193" s="841" t="s">
        <v>9</v>
      </c>
      <c r="E193" s="320" t="s">
        <v>173</v>
      </c>
      <c r="F193" s="332"/>
      <c r="G193" s="782"/>
      <c r="H193" s="383" t="s">
        <v>96</v>
      </c>
      <c r="I193" s="783" t="s">
        <v>9</v>
      </c>
      <c r="J193" s="339" t="s">
        <v>23</v>
      </c>
      <c r="K193" s="784"/>
      <c r="L193" s="785" t="s">
        <v>9</v>
      </c>
      <c r="M193" s="339" t="s">
        <v>27</v>
      </c>
      <c r="N193" s="827"/>
      <c r="O193" s="827"/>
      <c r="P193" s="827"/>
      <c r="Q193" s="827"/>
      <c r="R193" s="827"/>
      <c r="S193" s="827"/>
      <c r="T193" s="827"/>
      <c r="U193" s="827"/>
      <c r="V193" s="827"/>
      <c r="W193" s="827"/>
      <c r="X193" s="366"/>
      <c r="Y193" s="337"/>
      <c r="Z193" s="334"/>
      <c r="AA193" s="334"/>
      <c r="AB193" s="335"/>
      <c r="AC193" s="337"/>
      <c r="AD193" s="334"/>
      <c r="AE193" s="334"/>
      <c r="AF193" s="335"/>
    </row>
    <row r="194" spans="1:32" ht="18.75" customHeight="1" x14ac:dyDescent="0.15">
      <c r="A194" s="328"/>
      <c r="B194" s="819"/>
      <c r="C194" s="836"/>
      <c r="D194" s="841" t="s">
        <v>9</v>
      </c>
      <c r="E194" s="320" t="s">
        <v>235</v>
      </c>
      <c r="F194" s="332"/>
      <c r="G194" s="782"/>
      <c r="H194" s="383" t="s">
        <v>97</v>
      </c>
      <c r="I194" s="783" t="s">
        <v>9</v>
      </c>
      <c r="J194" s="339" t="s">
        <v>23</v>
      </c>
      <c r="K194" s="784"/>
      <c r="L194" s="785" t="s">
        <v>9</v>
      </c>
      <c r="M194" s="339" t="s">
        <v>27</v>
      </c>
      <c r="N194" s="827"/>
      <c r="O194" s="827"/>
      <c r="P194" s="827"/>
      <c r="Q194" s="827"/>
      <c r="R194" s="827"/>
      <c r="S194" s="827"/>
      <c r="T194" s="827"/>
      <c r="U194" s="827"/>
      <c r="V194" s="827"/>
      <c r="W194" s="827"/>
      <c r="X194" s="366"/>
      <c r="Y194" s="337"/>
      <c r="Z194" s="334"/>
      <c r="AA194" s="334"/>
      <c r="AB194" s="335"/>
      <c r="AC194" s="337"/>
      <c r="AD194" s="334"/>
      <c r="AE194" s="334"/>
      <c r="AF194" s="335"/>
    </row>
    <row r="195" spans="1:32" ht="18.75" customHeight="1" x14ac:dyDescent="0.15">
      <c r="A195" s="328"/>
      <c r="B195" s="819"/>
      <c r="C195" s="836"/>
      <c r="D195" s="841" t="s">
        <v>9</v>
      </c>
      <c r="E195" s="320" t="s">
        <v>236</v>
      </c>
      <c r="F195" s="332"/>
      <c r="G195" s="782"/>
      <c r="H195" s="383" t="s">
        <v>34</v>
      </c>
      <c r="I195" s="840" t="s">
        <v>9</v>
      </c>
      <c r="J195" s="339" t="s">
        <v>23</v>
      </c>
      <c r="K195" s="339"/>
      <c r="L195" s="785" t="s">
        <v>9</v>
      </c>
      <c r="M195" s="339" t="s">
        <v>24</v>
      </c>
      <c r="N195" s="339"/>
      <c r="O195" s="843" t="s">
        <v>9</v>
      </c>
      <c r="P195" s="339" t="s">
        <v>25</v>
      </c>
      <c r="Q195" s="827"/>
      <c r="R195" s="827"/>
      <c r="S195" s="827"/>
      <c r="T195" s="827"/>
      <c r="U195" s="827"/>
      <c r="V195" s="827"/>
      <c r="W195" s="827"/>
      <c r="X195" s="366"/>
      <c r="Y195" s="337"/>
      <c r="Z195" s="334"/>
      <c r="AA195" s="334"/>
      <c r="AB195" s="335"/>
      <c r="AC195" s="337"/>
      <c r="AD195" s="334"/>
      <c r="AE195" s="334"/>
      <c r="AF195" s="335"/>
    </row>
    <row r="196" spans="1:32" ht="18.75" customHeight="1" x14ac:dyDescent="0.15">
      <c r="A196" s="328"/>
      <c r="B196" s="819"/>
      <c r="C196" s="330"/>
      <c r="D196" s="844" t="s">
        <v>9</v>
      </c>
      <c r="E196" s="320" t="s">
        <v>237</v>
      </c>
      <c r="F196" s="332"/>
      <c r="G196" s="782"/>
      <c r="H196" s="825" t="s">
        <v>69</v>
      </c>
      <c r="I196" s="783" t="s">
        <v>9</v>
      </c>
      <c r="J196" s="339" t="s">
        <v>23</v>
      </c>
      <c r="K196" s="784"/>
      <c r="L196" s="785" t="s">
        <v>9</v>
      </c>
      <c r="M196" s="339" t="s">
        <v>27</v>
      </c>
      <c r="N196" s="827"/>
      <c r="O196" s="827"/>
      <c r="P196" s="827"/>
      <c r="Q196" s="827"/>
      <c r="R196" s="827"/>
      <c r="S196" s="827"/>
      <c r="T196" s="827"/>
      <c r="U196" s="827"/>
      <c r="V196" s="827"/>
      <c r="W196" s="827"/>
      <c r="X196" s="366"/>
      <c r="Y196" s="337"/>
      <c r="Z196" s="334"/>
      <c r="AA196" s="334"/>
      <c r="AB196" s="335"/>
      <c r="AC196" s="337"/>
      <c r="AD196" s="334"/>
      <c r="AE196" s="334"/>
      <c r="AF196" s="335"/>
    </row>
    <row r="197" spans="1:32" ht="18.75" customHeight="1" x14ac:dyDescent="0.15">
      <c r="A197" s="817"/>
      <c r="B197" s="819"/>
      <c r="C197" s="821"/>
      <c r="D197" s="813"/>
      <c r="E197" s="813"/>
      <c r="F197" s="332"/>
      <c r="G197" s="320"/>
      <c r="H197" s="824" t="s">
        <v>1364</v>
      </c>
      <c r="I197" s="783" t="s">
        <v>9</v>
      </c>
      <c r="J197" s="339" t="s">
        <v>23</v>
      </c>
      <c r="K197" s="339"/>
      <c r="L197" s="785" t="s">
        <v>9</v>
      </c>
      <c r="M197" s="342" t="s">
        <v>27</v>
      </c>
      <c r="N197" s="339"/>
      <c r="O197" s="339"/>
      <c r="P197" s="339"/>
      <c r="Q197" s="784"/>
      <c r="R197" s="784"/>
      <c r="S197" s="784"/>
      <c r="T197" s="784"/>
      <c r="U197" s="784"/>
      <c r="V197" s="784"/>
      <c r="W197" s="784"/>
      <c r="X197" s="857"/>
      <c r="Y197" s="337"/>
      <c r="Z197" s="334"/>
      <c r="AA197" s="334"/>
      <c r="AB197" s="335"/>
      <c r="AC197" s="337"/>
      <c r="AD197" s="334"/>
      <c r="AE197" s="334"/>
      <c r="AF197" s="335"/>
    </row>
    <row r="198" spans="1:32" ht="18.75" customHeight="1" x14ac:dyDescent="0.15">
      <c r="A198" s="817"/>
      <c r="B198" s="819"/>
      <c r="C198" s="821"/>
      <c r="D198" s="813"/>
      <c r="E198" s="813"/>
      <c r="F198" s="332"/>
      <c r="G198" s="320"/>
      <c r="H198" s="824" t="s">
        <v>1365</v>
      </c>
      <c r="I198" s="783" t="s">
        <v>9</v>
      </c>
      <c r="J198" s="339" t="s">
        <v>23</v>
      </c>
      <c r="K198" s="339"/>
      <c r="L198" s="785" t="s">
        <v>9</v>
      </c>
      <c r="M198" s="342" t="s">
        <v>27</v>
      </c>
      <c r="N198" s="339"/>
      <c r="O198" s="339"/>
      <c r="P198" s="339"/>
      <c r="Q198" s="784"/>
      <c r="R198" s="784"/>
      <c r="S198" s="784"/>
      <c r="T198" s="784"/>
      <c r="U198" s="784"/>
      <c r="V198" s="784"/>
      <c r="W198" s="784"/>
      <c r="X198" s="857"/>
      <c r="Y198" s="337"/>
      <c r="Z198" s="334"/>
      <c r="AA198" s="334"/>
      <c r="AB198" s="335"/>
      <c r="AC198" s="337"/>
      <c r="AD198" s="334"/>
      <c r="AE198" s="334"/>
      <c r="AF198" s="335"/>
    </row>
    <row r="199" spans="1:32" ht="18.75" customHeight="1" x14ac:dyDescent="0.15">
      <c r="A199" s="817"/>
      <c r="B199" s="819"/>
      <c r="C199" s="821"/>
      <c r="D199" s="813"/>
      <c r="E199" s="813"/>
      <c r="F199" s="332"/>
      <c r="G199" s="782"/>
      <c r="H199" s="429" t="s">
        <v>86</v>
      </c>
      <c r="I199" s="783" t="s">
        <v>9</v>
      </c>
      <c r="J199" s="339" t="s">
        <v>23</v>
      </c>
      <c r="K199" s="339"/>
      <c r="L199" s="785" t="s">
        <v>9</v>
      </c>
      <c r="M199" s="339" t="s">
        <v>24</v>
      </c>
      <c r="N199" s="339"/>
      <c r="O199" s="785" t="s">
        <v>9</v>
      </c>
      <c r="P199" s="339" t="s">
        <v>25</v>
      </c>
      <c r="Q199" s="786"/>
      <c r="R199" s="786"/>
      <c r="S199" s="786"/>
      <c r="T199" s="786"/>
      <c r="U199" s="795"/>
      <c r="V199" s="795"/>
      <c r="W199" s="795"/>
      <c r="X199" s="796"/>
      <c r="Y199" s="337"/>
      <c r="Z199" s="334"/>
      <c r="AA199" s="334"/>
      <c r="AB199" s="335"/>
      <c r="AC199" s="337"/>
      <c r="AD199" s="334"/>
      <c r="AE199" s="334"/>
      <c r="AF199" s="335"/>
    </row>
    <row r="200" spans="1:32" ht="18.75" customHeight="1" x14ac:dyDescent="0.15">
      <c r="A200" s="817"/>
      <c r="B200" s="818"/>
      <c r="C200" s="821"/>
      <c r="D200" s="813"/>
      <c r="E200" s="813"/>
      <c r="F200" s="332"/>
      <c r="G200" s="782"/>
      <c r="H200" s="383" t="s">
        <v>70</v>
      </c>
      <c r="I200" s="783" t="s">
        <v>9</v>
      </c>
      <c r="J200" s="339" t="s">
        <v>23</v>
      </c>
      <c r="K200" s="339"/>
      <c r="L200" s="785" t="s">
        <v>9</v>
      </c>
      <c r="M200" s="339" t="s">
        <v>35</v>
      </c>
      <c r="N200" s="339"/>
      <c r="O200" s="785" t="s">
        <v>9</v>
      </c>
      <c r="P200" s="339" t="s">
        <v>46</v>
      </c>
      <c r="Q200" s="827"/>
      <c r="R200" s="785" t="s">
        <v>9</v>
      </c>
      <c r="S200" s="339" t="s">
        <v>71</v>
      </c>
      <c r="T200" s="827"/>
      <c r="U200" s="827"/>
      <c r="V200" s="827"/>
      <c r="W200" s="827"/>
      <c r="X200" s="366"/>
      <c r="Y200" s="337"/>
      <c r="Z200" s="334"/>
      <c r="AA200" s="334"/>
      <c r="AB200" s="335"/>
      <c r="AC200" s="337"/>
      <c r="AD200" s="334"/>
      <c r="AE200" s="334"/>
      <c r="AF200" s="335"/>
    </row>
    <row r="201" spans="1:32" ht="18.75" customHeight="1" x14ac:dyDescent="0.15">
      <c r="A201" s="817"/>
      <c r="B201" s="884"/>
      <c r="C201" s="821"/>
      <c r="D201" s="474"/>
      <c r="E201" s="474"/>
      <c r="F201" s="332"/>
      <c r="G201" s="333"/>
      <c r="H201" s="1093" t="s">
        <v>1672</v>
      </c>
      <c r="I201" s="840" t="s">
        <v>9</v>
      </c>
      <c r="J201" s="341" t="s">
        <v>23</v>
      </c>
      <c r="K201" s="341"/>
      <c r="L201" s="860"/>
      <c r="M201" s="861"/>
      <c r="N201" s="861"/>
      <c r="O201" s="860"/>
      <c r="P201" s="861"/>
      <c r="Q201" s="862"/>
      <c r="R201" s="860"/>
      <c r="S201" s="861"/>
      <c r="T201" s="862"/>
      <c r="U201" s="843" t="s">
        <v>9</v>
      </c>
      <c r="V201" s="341" t="s">
        <v>1673</v>
      </c>
      <c r="W201" s="795"/>
      <c r="X201" s="796"/>
      <c r="Y201" s="751"/>
      <c r="Z201" s="751"/>
      <c r="AA201" s="751"/>
      <c r="AB201" s="335"/>
      <c r="AC201" s="337"/>
      <c r="AD201" s="751"/>
      <c r="AE201" s="751"/>
      <c r="AF201" s="335"/>
    </row>
    <row r="202" spans="1:32" ht="18.75" customHeight="1" x14ac:dyDescent="0.15">
      <c r="A202" s="328"/>
      <c r="B202" s="884"/>
      <c r="C202" s="330"/>
      <c r="D202" s="474"/>
      <c r="E202" s="320"/>
      <c r="F202" s="332"/>
      <c r="G202" s="333"/>
      <c r="H202" s="1093"/>
      <c r="I202" s="841" t="s">
        <v>9</v>
      </c>
      <c r="J202" s="499" t="s">
        <v>1674</v>
      </c>
      <c r="K202" s="499"/>
      <c r="L202" s="872"/>
      <c r="M202" s="872" t="s">
        <v>9</v>
      </c>
      <c r="N202" s="499" t="s">
        <v>1675</v>
      </c>
      <c r="O202" s="872"/>
      <c r="P202" s="872"/>
      <c r="Q202" s="872" t="s">
        <v>9</v>
      </c>
      <c r="R202" s="499" t="s">
        <v>1676</v>
      </c>
      <c r="S202" s="474"/>
      <c r="T202" s="499"/>
      <c r="U202" s="872" t="s">
        <v>9</v>
      </c>
      <c r="V202" s="499" t="s">
        <v>1677</v>
      </c>
      <c r="W202" s="873"/>
      <c r="X202" s="805"/>
      <c r="Y202" s="751"/>
      <c r="Z202" s="751"/>
      <c r="AA202" s="751"/>
      <c r="AB202" s="335"/>
      <c r="AC202" s="337"/>
      <c r="AD202" s="751"/>
      <c r="AE202" s="751"/>
      <c r="AF202" s="335"/>
    </row>
    <row r="203" spans="1:32" ht="18.75" customHeight="1" x14ac:dyDescent="0.15">
      <c r="A203" s="328"/>
      <c r="B203" s="819"/>
      <c r="C203" s="330"/>
      <c r="D203" s="523"/>
      <c r="E203" s="320"/>
      <c r="F203" s="332"/>
      <c r="G203" s="333"/>
      <c r="H203" s="1093"/>
      <c r="I203" s="841" t="s">
        <v>9</v>
      </c>
      <c r="J203" s="499" t="s">
        <v>1678</v>
      </c>
      <c r="K203" s="499"/>
      <c r="L203" s="872"/>
      <c r="M203" s="872" t="s">
        <v>9</v>
      </c>
      <c r="N203" s="499" t="s">
        <v>1679</v>
      </c>
      <c r="O203" s="872"/>
      <c r="P203" s="872"/>
      <c r="Q203" s="872" t="s">
        <v>9</v>
      </c>
      <c r="R203" s="499" t="s">
        <v>1680</v>
      </c>
      <c r="S203" s="474"/>
      <c r="T203" s="499"/>
      <c r="U203" s="872" t="s">
        <v>9</v>
      </c>
      <c r="V203" s="499" t="s">
        <v>1681</v>
      </c>
      <c r="W203" s="873"/>
      <c r="X203" s="805"/>
      <c r="Y203" s="751"/>
      <c r="Z203" s="751"/>
      <c r="AA203" s="751"/>
      <c r="AB203" s="335"/>
      <c r="AC203" s="337"/>
      <c r="AD203" s="751"/>
      <c r="AE203" s="751"/>
      <c r="AF203" s="335"/>
    </row>
    <row r="204" spans="1:32" ht="18.75" customHeight="1" x14ac:dyDescent="0.15">
      <c r="A204" s="328"/>
      <c r="B204" s="819"/>
      <c r="C204" s="330"/>
      <c r="D204" s="523"/>
      <c r="E204" s="320"/>
      <c r="F204" s="332"/>
      <c r="G204" s="333"/>
      <c r="H204" s="1093"/>
      <c r="I204" s="841" t="s">
        <v>9</v>
      </c>
      <c r="J204" s="499" t="s">
        <v>1682</v>
      </c>
      <c r="K204" s="499"/>
      <c r="L204" s="872"/>
      <c r="M204" s="872" t="s">
        <v>9</v>
      </c>
      <c r="N204" s="499" t="s">
        <v>1683</v>
      </c>
      <c r="O204" s="872"/>
      <c r="P204" s="872"/>
      <c r="Q204" s="872" t="s">
        <v>9</v>
      </c>
      <c r="R204" s="499" t="s">
        <v>1684</v>
      </c>
      <c r="S204" s="474"/>
      <c r="T204" s="499"/>
      <c r="U204" s="872" t="s">
        <v>9</v>
      </c>
      <c r="V204" s="499" t="s">
        <v>1685</v>
      </c>
      <c r="W204" s="873"/>
      <c r="X204" s="805"/>
      <c r="Y204" s="751"/>
      <c r="Z204" s="751"/>
      <c r="AA204" s="751"/>
      <c r="AB204" s="335"/>
      <c r="AC204" s="337"/>
      <c r="AD204" s="751"/>
      <c r="AE204" s="751"/>
      <c r="AF204" s="335"/>
    </row>
    <row r="205" spans="1:32" ht="18.75" customHeight="1" x14ac:dyDescent="0.15">
      <c r="A205" s="328"/>
      <c r="B205" s="819"/>
      <c r="C205" s="330"/>
      <c r="D205" s="523"/>
      <c r="E205" s="320"/>
      <c r="F205" s="332"/>
      <c r="G205" s="333"/>
      <c r="H205" s="1093"/>
      <c r="I205" s="841" t="s">
        <v>9</v>
      </c>
      <c r="J205" s="499" t="s">
        <v>1686</v>
      </c>
      <c r="K205" s="499"/>
      <c r="L205" s="872"/>
      <c r="M205" s="872" t="s">
        <v>9</v>
      </c>
      <c r="N205" s="499" t="s">
        <v>1687</v>
      </c>
      <c r="O205" s="872"/>
      <c r="P205" s="872"/>
      <c r="Q205" s="872" t="s">
        <v>9</v>
      </c>
      <c r="R205" s="499" t="s">
        <v>1688</v>
      </c>
      <c r="S205" s="474"/>
      <c r="T205" s="499"/>
      <c r="U205" s="872" t="s">
        <v>9</v>
      </c>
      <c r="V205" s="499" t="s">
        <v>1689</v>
      </c>
      <c r="W205" s="873"/>
      <c r="X205" s="805"/>
      <c r="Y205" s="751"/>
      <c r="Z205" s="751"/>
      <c r="AA205" s="751"/>
      <c r="AB205" s="335"/>
      <c r="AC205" s="337"/>
      <c r="AD205" s="751"/>
      <c r="AE205" s="751"/>
      <c r="AF205" s="335"/>
    </row>
    <row r="206" spans="1:32" ht="18.75" customHeight="1" x14ac:dyDescent="0.15">
      <c r="A206" s="347"/>
      <c r="B206" s="833"/>
      <c r="C206" s="349"/>
      <c r="D206" s="518"/>
      <c r="E206" s="351"/>
      <c r="F206" s="352"/>
      <c r="G206" s="353"/>
      <c r="H206" s="1159"/>
      <c r="I206" s="801" t="s">
        <v>9</v>
      </c>
      <c r="J206" s="449" t="s">
        <v>1690</v>
      </c>
      <c r="K206" s="449"/>
      <c r="L206" s="802"/>
      <c r="M206" s="802"/>
      <c r="N206" s="449"/>
      <c r="O206" s="802"/>
      <c r="P206" s="802"/>
      <c r="Q206" s="802"/>
      <c r="R206" s="449"/>
      <c r="S206" s="823"/>
      <c r="T206" s="449"/>
      <c r="U206" s="802"/>
      <c r="V206" s="449"/>
      <c r="W206" s="806"/>
      <c r="X206" s="807"/>
      <c r="Y206" s="358"/>
      <c r="Z206" s="358"/>
      <c r="AA206" s="358"/>
      <c r="AB206" s="359"/>
      <c r="AC206" s="357"/>
      <c r="AD206" s="358"/>
      <c r="AE206" s="358"/>
      <c r="AF206" s="359"/>
    </row>
    <row r="207" spans="1:32" ht="18.75" customHeight="1" x14ac:dyDescent="0.15">
      <c r="A207" s="321"/>
      <c r="B207" s="816"/>
      <c r="C207" s="835"/>
      <c r="D207" s="325"/>
      <c r="E207" s="317"/>
      <c r="F207" s="325"/>
      <c r="G207" s="778"/>
      <c r="H207" s="483" t="s">
        <v>51</v>
      </c>
      <c r="I207" s="779" t="s">
        <v>9</v>
      </c>
      <c r="J207" s="363" t="s">
        <v>23</v>
      </c>
      <c r="K207" s="363"/>
      <c r="L207" s="375"/>
      <c r="M207" s="780" t="s">
        <v>9</v>
      </c>
      <c r="N207" s="363" t="s">
        <v>52</v>
      </c>
      <c r="O207" s="363"/>
      <c r="P207" s="375"/>
      <c r="Q207" s="780" t="s">
        <v>9</v>
      </c>
      <c r="R207" s="376" t="s">
        <v>53</v>
      </c>
      <c r="S207" s="376"/>
      <c r="T207" s="376"/>
      <c r="U207" s="376"/>
      <c r="V207" s="376"/>
      <c r="W207" s="376"/>
      <c r="X207" s="377"/>
      <c r="Y207" s="781" t="s">
        <v>9</v>
      </c>
      <c r="Z207" s="315" t="s">
        <v>18</v>
      </c>
      <c r="AA207" s="315"/>
      <c r="AB207" s="327"/>
      <c r="AC207" s="781" t="s">
        <v>9</v>
      </c>
      <c r="AD207" s="315" t="s">
        <v>18</v>
      </c>
      <c r="AE207" s="315"/>
      <c r="AF207" s="327"/>
    </row>
    <row r="208" spans="1:32" ht="19.5" customHeight="1" x14ac:dyDescent="0.15">
      <c r="A208" s="328"/>
      <c r="B208" s="819"/>
      <c r="C208" s="330"/>
      <c r="D208" s="523"/>
      <c r="E208" s="320"/>
      <c r="F208" s="332"/>
      <c r="G208" s="333"/>
      <c r="H208" s="345" t="s">
        <v>20</v>
      </c>
      <c r="I208" s="783" t="s">
        <v>9</v>
      </c>
      <c r="J208" s="339" t="s">
        <v>21</v>
      </c>
      <c r="K208" s="784"/>
      <c r="L208" s="364"/>
      <c r="M208" s="785" t="s">
        <v>9</v>
      </c>
      <c r="N208" s="339" t="s">
        <v>22</v>
      </c>
      <c r="O208" s="785"/>
      <c r="P208" s="339"/>
      <c r="Q208" s="786"/>
      <c r="R208" s="786"/>
      <c r="S208" s="786"/>
      <c r="T208" s="786"/>
      <c r="U208" s="786"/>
      <c r="V208" s="786"/>
      <c r="W208" s="786"/>
      <c r="X208" s="787"/>
      <c r="Y208" s="841" t="s">
        <v>9</v>
      </c>
      <c r="Z208" s="499" t="s">
        <v>19</v>
      </c>
      <c r="AA208" s="751"/>
      <c r="AB208" s="335"/>
      <c r="AC208" s="841" t="s">
        <v>9</v>
      </c>
      <c r="AD208" s="499" t="s">
        <v>19</v>
      </c>
      <c r="AE208" s="751"/>
      <c r="AF208" s="335"/>
    </row>
    <row r="209" spans="1:32" ht="19.5" customHeight="1" x14ac:dyDescent="0.15">
      <c r="A209" s="328"/>
      <c r="B209" s="819"/>
      <c r="C209" s="330"/>
      <c r="D209" s="523"/>
      <c r="E209" s="320"/>
      <c r="F209" s="332"/>
      <c r="G209" s="333"/>
      <c r="H209" s="345" t="s">
        <v>54</v>
      </c>
      <c r="I209" s="783" t="s">
        <v>9</v>
      </c>
      <c r="J209" s="339" t="s">
        <v>21</v>
      </c>
      <c r="K209" s="784"/>
      <c r="L209" s="364"/>
      <c r="M209" s="785" t="s">
        <v>9</v>
      </c>
      <c r="N209" s="339" t="s">
        <v>22</v>
      </c>
      <c r="O209" s="785"/>
      <c r="P209" s="339"/>
      <c r="Q209" s="786"/>
      <c r="R209" s="786"/>
      <c r="S209" s="786"/>
      <c r="T209" s="786"/>
      <c r="U209" s="786"/>
      <c r="V209" s="786"/>
      <c r="W209" s="786"/>
      <c r="X209" s="787"/>
      <c r="Y209" s="841"/>
      <c r="Z209" s="499"/>
      <c r="AA209" s="751"/>
      <c r="AB209" s="335"/>
      <c r="AC209" s="841"/>
      <c r="AD209" s="499"/>
      <c r="AE209" s="751"/>
      <c r="AF209" s="335"/>
    </row>
    <row r="210" spans="1:32" ht="18.75" customHeight="1" x14ac:dyDescent="0.15">
      <c r="A210" s="328"/>
      <c r="B210" s="819"/>
      <c r="C210" s="836"/>
      <c r="D210" s="841"/>
      <c r="E210" s="320"/>
      <c r="F210" s="332"/>
      <c r="G210" s="782"/>
      <c r="H210" s="361" t="s">
        <v>1363</v>
      </c>
      <c r="I210" s="783" t="s">
        <v>9</v>
      </c>
      <c r="J210" s="339" t="s">
        <v>23</v>
      </c>
      <c r="K210" s="339"/>
      <c r="L210" s="785"/>
      <c r="M210" s="785" t="s">
        <v>9</v>
      </c>
      <c r="N210" s="339" t="s">
        <v>95</v>
      </c>
      <c r="O210" s="785"/>
      <c r="P210" s="785" t="s">
        <v>9</v>
      </c>
      <c r="Q210" s="339" t="s">
        <v>1522</v>
      </c>
      <c r="R210" s="785"/>
      <c r="S210" s="339"/>
      <c r="T210" s="785"/>
      <c r="U210" s="339"/>
      <c r="V210" s="784"/>
      <c r="W210" s="786"/>
      <c r="X210" s="787"/>
      <c r="Y210" s="337"/>
      <c r="Z210" s="751"/>
      <c r="AA210" s="751"/>
      <c r="AB210" s="335"/>
      <c r="AC210" s="337"/>
      <c r="AD210" s="751"/>
      <c r="AE210" s="751"/>
      <c r="AF210" s="335"/>
    </row>
    <row r="211" spans="1:32" ht="18.75" customHeight="1" x14ac:dyDescent="0.15">
      <c r="A211" s="328"/>
      <c r="B211" s="819"/>
      <c r="C211" s="836"/>
      <c r="D211" s="841"/>
      <c r="E211" s="320"/>
      <c r="F211" s="332"/>
      <c r="G211" s="782"/>
      <c r="H211" s="383" t="s">
        <v>96</v>
      </c>
      <c r="I211" s="783" t="s">
        <v>9</v>
      </c>
      <c r="J211" s="339" t="s">
        <v>23</v>
      </c>
      <c r="K211" s="784"/>
      <c r="L211" s="785" t="s">
        <v>9</v>
      </c>
      <c r="M211" s="339" t="s">
        <v>27</v>
      </c>
      <c r="N211" s="827"/>
      <c r="O211" s="827"/>
      <c r="P211" s="827"/>
      <c r="Q211" s="827"/>
      <c r="R211" s="827"/>
      <c r="S211" s="827"/>
      <c r="T211" s="827"/>
      <c r="U211" s="827"/>
      <c r="V211" s="827"/>
      <c r="W211" s="827"/>
      <c r="X211" s="366"/>
      <c r="Y211" s="337"/>
      <c r="Z211" s="334"/>
      <c r="AA211" s="334"/>
      <c r="AB211" s="335"/>
      <c r="AC211" s="337"/>
      <c r="AD211" s="334"/>
      <c r="AE211" s="334"/>
      <c r="AF211" s="335"/>
    </row>
    <row r="212" spans="1:32" ht="18.75" customHeight="1" x14ac:dyDescent="0.15">
      <c r="A212" s="328"/>
      <c r="B212" s="819"/>
      <c r="C212" s="836"/>
      <c r="D212" s="841"/>
      <c r="E212" s="320"/>
      <c r="F212" s="332"/>
      <c r="G212" s="320"/>
      <c r="H212" s="824" t="s">
        <v>1364</v>
      </c>
      <c r="I212" s="783" t="s">
        <v>9</v>
      </c>
      <c r="J212" s="339" t="s">
        <v>23</v>
      </c>
      <c r="K212" s="339"/>
      <c r="L212" s="785" t="s">
        <v>9</v>
      </c>
      <c r="M212" s="342" t="s">
        <v>27</v>
      </c>
      <c r="N212" s="339"/>
      <c r="O212" s="339"/>
      <c r="P212" s="339"/>
      <c r="Q212" s="784"/>
      <c r="R212" s="784"/>
      <c r="S212" s="784"/>
      <c r="T212" s="784"/>
      <c r="U212" s="784"/>
      <c r="V212" s="784"/>
      <c r="W212" s="784"/>
      <c r="X212" s="857"/>
      <c r="Y212" s="337"/>
      <c r="Z212" s="334"/>
      <c r="AA212" s="334"/>
      <c r="AB212" s="335"/>
      <c r="AC212" s="337"/>
      <c r="AD212" s="334"/>
      <c r="AE212" s="334"/>
      <c r="AF212" s="335"/>
    </row>
    <row r="213" spans="1:32" ht="18.75" customHeight="1" x14ac:dyDescent="0.15">
      <c r="A213" s="841" t="s">
        <v>9</v>
      </c>
      <c r="B213" s="819">
        <v>28</v>
      </c>
      <c r="C213" s="836" t="s">
        <v>233</v>
      </c>
      <c r="D213" s="841" t="s">
        <v>9</v>
      </c>
      <c r="E213" s="320" t="s">
        <v>171</v>
      </c>
      <c r="F213" s="332"/>
      <c r="G213" s="320"/>
      <c r="H213" s="824" t="s">
        <v>1365</v>
      </c>
      <c r="I213" s="783" t="s">
        <v>9</v>
      </c>
      <c r="J213" s="339" t="s">
        <v>23</v>
      </c>
      <c r="K213" s="339"/>
      <c r="L213" s="785" t="s">
        <v>9</v>
      </c>
      <c r="M213" s="342" t="s">
        <v>27</v>
      </c>
      <c r="N213" s="339"/>
      <c r="O213" s="339"/>
      <c r="P213" s="339"/>
      <c r="Q213" s="784"/>
      <c r="R213" s="784"/>
      <c r="S213" s="784"/>
      <c r="T213" s="784"/>
      <c r="U213" s="784"/>
      <c r="V213" s="784"/>
      <c r="W213" s="784"/>
      <c r="X213" s="857"/>
      <c r="Y213" s="337"/>
      <c r="Z213" s="334"/>
      <c r="AA213" s="334"/>
      <c r="AB213" s="335"/>
      <c r="AC213" s="337"/>
      <c r="AD213" s="334"/>
      <c r="AE213" s="334"/>
      <c r="AF213" s="335"/>
    </row>
    <row r="214" spans="1:32" ht="18.75" customHeight="1" x14ac:dyDescent="0.15">
      <c r="A214" s="328"/>
      <c r="B214" s="819"/>
      <c r="C214" s="836" t="s">
        <v>234</v>
      </c>
      <c r="D214" s="841" t="s">
        <v>9</v>
      </c>
      <c r="E214" s="320" t="s">
        <v>172</v>
      </c>
      <c r="F214" s="332"/>
      <c r="G214" s="782"/>
      <c r="H214" s="429" t="s">
        <v>86</v>
      </c>
      <c r="I214" s="783" t="s">
        <v>9</v>
      </c>
      <c r="J214" s="339" t="s">
        <v>23</v>
      </c>
      <c r="K214" s="339"/>
      <c r="L214" s="785" t="s">
        <v>9</v>
      </c>
      <c r="M214" s="339" t="s">
        <v>24</v>
      </c>
      <c r="N214" s="339"/>
      <c r="O214" s="785" t="s">
        <v>9</v>
      </c>
      <c r="P214" s="339" t="s">
        <v>25</v>
      </c>
      <c r="Q214" s="786"/>
      <c r="R214" s="786"/>
      <c r="S214" s="786"/>
      <c r="T214" s="786"/>
      <c r="U214" s="795"/>
      <c r="V214" s="795"/>
      <c r="W214" s="795"/>
      <c r="X214" s="796"/>
      <c r="Y214" s="337"/>
      <c r="Z214" s="334"/>
      <c r="AA214" s="334"/>
      <c r="AB214" s="335"/>
      <c r="AC214" s="337"/>
      <c r="AD214" s="334"/>
      <c r="AE214" s="334"/>
      <c r="AF214" s="335"/>
    </row>
    <row r="215" spans="1:32" ht="18.75" customHeight="1" x14ac:dyDescent="0.15">
      <c r="A215" s="328"/>
      <c r="B215" s="819"/>
      <c r="C215" s="836" t="s">
        <v>238</v>
      </c>
      <c r="D215" s="841" t="s">
        <v>9</v>
      </c>
      <c r="E215" s="320" t="s">
        <v>235</v>
      </c>
      <c r="F215" s="332"/>
      <c r="G215" s="782"/>
      <c r="H215" s="383" t="s">
        <v>70</v>
      </c>
      <c r="I215" s="783" t="s">
        <v>9</v>
      </c>
      <c r="J215" s="339" t="s">
        <v>23</v>
      </c>
      <c r="K215" s="339"/>
      <c r="L215" s="785" t="s">
        <v>9</v>
      </c>
      <c r="M215" s="339" t="s">
        <v>35</v>
      </c>
      <c r="N215" s="339"/>
      <c r="O215" s="785" t="s">
        <v>9</v>
      </c>
      <c r="P215" s="339" t="s">
        <v>46</v>
      </c>
      <c r="Q215" s="827"/>
      <c r="R215" s="785" t="s">
        <v>9</v>
      </c>
      <c r="S215" s="339" t="s">
        <v>71</v>
      </c>
      <c r="T215" s="827"/>
      <c r="U215" s="827"/>
      <c r="V215" s="827"/>
      <c r="W215" s="827"/>
      <c r="X215" s="366"/>
      <c r="Y215" s="337"/>
      <c r="Z215" s="334"/>
      <c r="AA215" s="334"/>
      <c r="AB215" s="335"/>
      <c r="AC215" s="337"/>
      <c r="AD215" s="334"/>
      <c r="AE215" s="334"/>
      <c r="AF215" s="335"/>
    </row>
    <row r="216" spans="1:32" ht="18.75" customHeight="1" x14ac:dyDescent="0.15">
      <c r="A216" s="328"/>
      <c r="B216" s="819"/>
      <c r="C216" s="333"/>
      <c r="D216" s="841" t="s">
        <v>9</v>
      </c>
      <c r="E216" s="320" t="s">
        <v>236</v>
      </c>
      <c r="F216" s="332"/>
      <c r="G216" s="333"/>
      <c r="H216" s="1093" t="s">
        <v>1672</v>
      </c>
      <c r="I216" s="840" t="s">
        <v>9</v>
      </c>
      <c r="J216" s="341" t="s">
        <v>23</v>
      </c>
      <c r="K216" s="341"/>
      <c r="L216" s="860"/>
      <c r="M216" s="861"/>
      <c r="N216" s="861"/>
      <c r="O216" s="860"/>
      <c r="P216" s="861"/>
      <c r="Q216" s="862"/>
      <c r="R216" s="860"/>
      <c r="S216" s="861"/>
      <c r="T216" s="862"/>
      <c r="U216" s="843" t="s">
        <v>9</v>
      </c>
      <c r="V216" s="341" t="s">
        <v>1673</v>
      </c>
      <c r="W216" s="795"/>
      <c r="X216" s="796"/>
      <c r="Y216" s="751"/>
      <c r="Z216" s="751"/>
      <c r="AA216" s="751"/>
      <c r="AB216" s="335"/>
      <c r="AC216" s="337"/>
      <c r="AD216" s="751"/>
      <c r="AE216" s="751"/>
      <c r="AF216" s="335"/>
    </row>
    <row r="217" spans="1:32" ht="18.75" customHeight="1" x14ac:dyDescent="0.15">
      <c r="A217" s="817"/>
      <c r="B217" s="819"/>
      <c r="C217" s="821"/>
      <c r="D217" s="474"/>
      <c r="E217" s="474"/>
      <c r="F217" s="332"/>
      <c r="G217" s="333"/>
      <c r="H217" s="1093"/>
      <c r="I217" s="841" t="s">
        <v>9</v>
      </c>
      <c r="J217" s="499" t="s">
        <v>1674</v>
      </c>
      <c r="K217" s="499"/>
      <c r="L217" s="872"/>
      <c r="M217" s="872" t="s">
        <v>9</v>
      </c>
      <c r="N217" s="499" t="s">
        <v>1675</v>
      </c>
      <c r="O217" s="872"/>
      <c r="P217" s="872"/>
      <c r="Q217" s="872" t="s">
        <v>9</v>
      </c>
      <c r="R217" s="499" t="s">
        <v>1676</v>
      </c>
      <c r="S217" s="474"/>
      <c r="T217" s="499"/>
      <c r="U217" s="872" t="s">
        <v>9</v>
      </c>
      <c r="V217" s="499" t="s">
        <v>1677</v>
      </c>
      <c r="W217" s="873"/>
      <c r="X217" s="805"/>
      <c r="Y217" s="751"/>
      <c r="Z217" s="751"/>
      <c r="AA217" s="751"/>
      <c r="AB217" s="335"/>
      <c r="AC217" s="337"/>
      <c r="AD217" s="751"/>
      <c r="AE217" s="751"/>
      <c r="AF217" s="335"/>
    </row>
    <row r="218" spans="1:32" ht="18.75" customHeight="1" x14ac:dyDescent="0.15">
      <c r="A218" s="817"/>
      <c r="B218" s="819"/>
      <c r="C218" s="821"/>
      <c r="D218" s="474"/>
      <c r="E218" s="474"/>
      <c r="F218" s="332"/>
      <c r="G218" s="333"/>
      <c r="H218" s="1093"/>
      <c r="I218" s="841" t="s">
        <v>9</v>
      </c>
      <c r="J218" s="499" t="s">
        <v>1678</v>
      </c>
      <c r="K218" s="499"/>
      <c r="L218" s="872"/>
      <c r="M218" s="872" t="s">
        <v>9</v>
      </c>
      <c r="N218" s="499" t="s">
        <v>1679</v>
      </c>
      <c r="O218" s="872"/>
      <c r="P218" s="872"/>
      <c r="Q218" s="872" t="s">
        <v>9</v>
      </c>
      <c r="R218" s="499" t="s">
        <v>1680</v>
      </c>
      <c r="S218" s="474"/>
      <c r="T218" s="499"/>
      <c r="U218" s="872" t="s">
        <v>9</v>
      </c>
      <c r="V218" s="499" t="s">
        <v>1681</v>
      </c>
      <c r="W218" s="873"/>
      <c r="X218" s="805"/>
      <c r="Y218" s="751"/>
      <c r="Z218" s="751"/>
      <c r="AA218" s="751"/>
      <c r="AB218" s="335"/>
      <c r="AC218" s="337"/>
      <c r="AD218" s="751"/>
      <c r="AE218" s="751"/>
      <c r="AF218" s="335"/>
    </row>
    <row r="219" spans="1:32" ht="18.75" customHeight="1" x14ac:dyDescent="0.15">
      <c r="A219" s="328"/>
      <c r="B219" s="819"/>
      <c r="C219" s="330"/>
      <c r="D219" s="474"/>
      <c r="E219" s="320"/>
      <c r="F219" s="332"/>
      <c r="G219" s="333"/>
      <c r="H219" s="1093"/>
      <c r="I219" s="841" t="s">
        <v>9</v>
      </c>
      <c r="J219" s="499" t="s">
        <v>1682</v>
      </c>
      <c r="K219" s="499"/>
      <c r="L219" s="872"/>
      <c r="M219" s="872" t="s">
        <v>9</v>
      </c>
      <c r="N219" s="499" t="s">
        <v>1683</v>
      </c>
      <c r="O219" s="872"/>
      <c r="P219" s="872"/>
      <c r="Q219" s="872" t="s">
        <v>9</v>
      </c>
      <c r="R219" s="499" t="s">
        <v>1684</v>
      </c>
      <c r="S219" s="474"/>
      <c r="T219" s="499"/>
      <c r="U219" s="872" t="s">
        <v>9</v>
      </c>
      <c r="V219" s="499" t="s">
        <v>1685</v>
      </c>
      <c r="W219" s="873"/>
      <c r="X219" s="805"/>
      <c r="Y219" s="751"/>
      <c r="Z219" s="751"/>
      <c r="AA219" s="751"/>
      <c r="AB219" s="335"/>
      <c r="AC219" s="337"/>
      <c r="AD219" s="751"/>
      <c r="AE219" s="751"/>
      <c r="AF219" s="335"/>
    </row>
    <row r="220" spans="1:32" ht="18.75" customHeight="1" x14ac:dyDescent="0.15">
      <c r="A220" s="328"/>
      <c r="B220" s="819"/>
      <c r="C220" s="330"/>
      <c r="D220" s="523"/>
      <c r="E220" s="320"/>
      <c r="F220" s="332"/>
      <c r="G220" s="333"/>
      <c r="H220" s="1093"/>
      <c r="I220" s="841" t="s">
        <v>9</v>
      </c>
      <c r="J220" s="499" t="s">
        <v>1686</v>
      </c>
      <c r="K220" s="499"/>
      <c r="L220" s="872"/>
      <c r="M220" s="872" t="s">
        <v>9</v>
      </c>
      <c r="N220" s="499" t="s">
        <v>1687</v>
      </c>
      <c r="O220" s="872"/>
      <c r="P220" s="872"/>
      <c r="Q220" s="872" t="s">
        <v>9</v>
      </c>
      <c r="R220" s="499" t="s">
        <v>1688</v>
      </c>
      <c r="S220" s="474"/>
      <c r="T220" s="499"/>
      <c r="U220" s="872" t="s">
        <v>9</v>
      </c>
      <c r="V220" s="499" t="s">
        <v>1689</v>
      </c>
      <c r="W220" s="873"/>
      <c r="X220" s="805"/>
      <c r="Y220" s="751"/>
      <c r="Z220" s="751"/>
      <c r="AA220" s="751"/>
      <c r="AB220" s="335"/>
      <c r="AC220" s="337"/>
      <c r="AD220" s="751"/>
      <c r="AE220" s="751"/>
      <c r="AF220" s="335"/>
    </row>
    <row r="221" spans="1:32" ht="18.75" customHeight="1" x14ac:dyDescent="0.15">
      <c r="A221" s="347"/>
      <c r="B221" s="833"/>
      <c r="C221" s="349"/>
      <c r="D221" s="518"/>
      <c r="E221" s="351"/>
      <c r="F221" s="352"/>
      <c r="G221" s="353"/>
      <c r="H221" s="1159"/>
      <c r="I221" s="801" t="s">
        <v>9</v>
      </c>
      <c r="J221" s="449" t="s">
        <v>1690</v>
      </c>
      <c r="K221" s="449"/>
      <c r="L221" s="802"/>
      <c r="M221" s="802"/>
      <c r="N221" s="449"/>
      <c r="O221" s="802"/>
      <c r="P221" s="802"/>
      <c r="Q221" s="802"/>
      <c r="R221" s="449"/>
      <c r="S221" s="823"/>
      <c r="T221" s="449"/>
      <c r="U221" s="802"/>
      <c r="V221" s="449"/>
      <c r="W221" s="806"/>
      <c r="X221" s="807"/>
      <c r="Y221" s="358"/>
      <c r="Z221" s="358"/>
      <c r="AA221" s="358"/>
      <c r="AB221" s="359"/>
      <c r="AC221" s="357"/>
      <c r="AD221" s="358"/>
      <c r="AE221" s="358"/>
      <c r="AF221" s="359"/>
    </row>
    <row r="222" spans="1:32" ht="18.75" customHeight="1" x14ac:dyDescent="0.15">
      <c r="A222" s="321"/>
      <c r="B222" s="816"/>
      <c r="C222" s="835"/>
      <c r="D222" s="325"/>
      <c r="E222" s="317"/>
      <c r="F222" s="325"/>
      <c r="G222" s="317"/>
      <c r="H222" s="483" t="s">
        <v>87</v>
      </c>
      <c r="I222" s="779" t="s">
        <v>9</v>
      </c>
      <c r="J222" s="363" t="s">
        <v>76</v>
      </c>
      <c r="K222" s="863"/>
      <c r="L222" s="375"/>
      <c r="M222" s="780" t="s">
        <v>9</v>
      </c>
      <c r="N222" s="363" t="s">
        <v>77</v>
      </c>
      <c r="O222" s="864"/>
      <c r="P222" s="864"/>
      <c r="Q222" s="864"/>
      <c r="R222" s="864"/>
      <c r="S222" s="864"/>
      <c r="T222" s="864"/>
      <c r="U222" s="864"/>
      <c r="V222" s="864"/>
      <c r="W222" s="864"/>
      <c r="X222" s="865"/>
      <c r="Y222" s="781" t="s">
        <v>9</v>
      </c>
      <c r="Z222" s="315" t="s">
        <v>18</v>
      </c>
      <c r="AA222" s="315"/>
      <c r="AB222" s="327"/>
      <c r="AC222" s="781" t="s">
        <v>9</v>
      </c>
      <c r="AD222" s="315" t="s">
        <v>18</v>
      </c>
      <c r="AE222" s="315"/>
      <c r="AF222" s="327"/>
    </row>
    <row r="223" spans="1:32" ht="18.75" customHeight="1" x14ac:dyDescent="0.15">
      <c r="A223" s="328"/>
      <c r="B223" s="819"/>
      <c r="C223" s="836"/>
      <c r="D223" s="332"/>
      <c r="E223" s="320"/>
      <c r="F223" s="332"/>
      <c r="G223" s="320"/>
      <c r="H223" s="1142" t="s">
        <v>51</v>
      </c>
      <c r="I223" s="840" t="s">
        <v>9</v>
      </c>
      <c r="J223" s="341" t="s">
        <v>23</v>
      </c>
      <c r="K223" s="341"/>
      <c r="L223" s="370"/>
      <c r="M223" s="843" t="s">
        <v>9</v>
      </c>
      <c r="N223" s="341" t="s">
        <v>52</v>
      </c>
      <c r="O223" s="341"/>
      <c r="P223" s="370"/>
      <c r="Q223" s="843" t="s">
        <v>9</v>
      </c>
      <c r="R223" s="822" t="s">
        <v>53</v>
      </c>
      <c r="S223" s="822"/>
      <c r="T223" s="822"/>
      <c r="U223" s="822"/>
      <c r="V223" s="822"/>
      <c r="W223" s="822"/>
      <c r="X223" s="829"/>
      <c r="Y223" s="841" t="s">
        <v>9</v>
      </c>
      <c r="Z223" s="499" t="s">
        <v>19</v>
      </c>
      <c r="AA223" s="751"/>
      <c r="AB223" s="335"/>
      <c r="AC223" s="841" t="s">
        <v>9</v>
      </c>
      <c r="AD223" s="499" t="s">
        <v>19</v>
      </c>
      <c r="AE223" s="751"/>
      <c r="AF223" s="335"/>
    </row>
    <row r="224" spans="1:32" ht="18.75" customHeight="1" x14ac:dyDescent="0.15">
      <c r="A224" s="328"/>
      <c r="B224" s="819"/>
      <c r="C224" s="836"/>
      <c r="D224" s="332"/>
      <c r="E224" s="320"/>
      <c r="F224" s="332"/>
      <c r="G224" s="320"/>
      <c r="H224" s="1142"/>
      <c r="I224" s="842" t="s">
        <v>9</v>
      </c>
      <c r="J224" s="342" t="s">
        <v>239</v>
      </c>
      <c r="K224" s="342"/>
      <c r="L224" s="803"/>
      <c r="M224" s="803"/>
      <c r="N224" s="803"/>
      <c r="O224" s="803"/>
      <c r="P224" s="803"/>
      <c r="Q224" s="803"/>
      <c r="R224" s="803"/>
      <c r="S224" s="803"/>
      <c r="T224" s="803"/>
      <c r="U224" s="803"/>
      <c r="V224" s="803"/>
      <c r="W224" s="803"/>
      <c r="X224" s="883"/>
      <c r="Y224" s="337"/>
      <c r="Z224" s="751"/>
      <c r="AA224" s="751"/>
      <c r="AB224" s="335"/>
      <c r="AC224" s="337"/>
      <c r="AD224" s="751"/>
      <c r="AE224" s="751"/>
      <c r="AF224" s="335"/>
    </row>
    <row r="225" spans="1:32" ht="18.75" customHeight="1" x14ac:dyDescent="0.15">
      <c r="A225" s="328"/>
      <c r="B225" s="819"/>
      <c r="C225" s="836"/>
      <c r="D225" s="332"/>
      <c r="E225" s="320"/>
      <c r="F225" s="332"/>
      <c r="G225" s="320"/>
      <c r="H225" s="383" t="s">
        <v>78</v>
      </c>
      <c r="I225" s="783" t="s">
        <v>9</v>
      </c>
      <c r="J225" s="339" t="s">
        <v>43</v>
      </c>
      <c r="K225" s="784"/>
      <c r="L225" s="364"/>
      <c r="M225" s="785" t="s">
        <v>9</v>
      </c>
      <c r="N225" s="339" t="s">
        <v>44</v>
      </c>
      <c r="O225" s="786"/>
      <c r="P225" s="786"/>
      <c r="Q225" s="786"/>
      <c r="R225" s="786"/>
      <c r="S225" s="786"/>
      <c r="T225" s="786"/>
      <c r="U225" s="786"/>
      <c r="V225" s="786"/>
      <c r="W225" s="786"/>
      <c r="X225" s="787"/>
      <c r="Y225" s="337"/>
      <c r="Z225" s="751"/>
      <c r="AA225" s="751"/>
      <c r="AB225" s="335"/>
      <c r="AC225" s="337"/>
      <c r="AD225" s="751"/>
      <c r="AE225" s="751"/>
      <c r="AF225" s="335"/>
    </row>
    <row r="226" spans="1:32" ht="18.75" customHeight="1" x14ac:dyDescent="0.15">
      <c r="A226" s="328"/>
      <c r="B226" s="819"/>
      <c r="C226" s="836"/>
      <c r="D226" s="332"/>
      <c r="E226" s="320"/>
      <c r="F226" s="332"/>
      <c r="G226" s="320"/>
      <c r="H226" s="361" t="s">
        <v>92</v>
      </c>
      <c r="I226" s="783" t="s">
        <v>9</v>
      </c>
      <c r="J226" s="339" t="s">
        <v>21</v>
      </c>
      <c r="K226" s="784"/>
      <c r="L226" s="364"/>
      <c r="M226" s="785" t="s">
        <v>9</v>
      </c>
      <c r="N226" s="339" t="s">
        <v>93</v>
      </c>
      <c r="O226" s="786"/>
      <c r="P226" s="786"/>
      <c r="Q226" s="784"/>
      <c r="R226" s="784"/>
      <c r="S226" s="784"/>
      <c r="T226" s="784"/>
      <c r="U226" s="784"/>
      <c r="V226" s="784"/>
      <c r="W226" s="784"/>
      <c r="X226" s="857"/>
      <c r="Y226" s="337"/>
      <c r="Z226" s="334"/>
      <c r="AA226" s="334"/>
      <c r="AB226" s="335"/>
      <c r="AC226" s="337"/>
      <c r="AD226" s="334"/>
      <c r="AE226" s="334"/>
      <c r="AF226" s="335"/>
    </row>
    <row r="227" spans="1:32" ht="18.75" customHeight="1" x14ac:dyDescent="0.15">
      <c r="A227" s="328"/>
      <c r="B227" s="819"/>
      <c r="C227" s="836"/>
      <c r="D227" s="332"/>
      <c r="E227" s="320"/>
      <c r="F227" s="332"/>
      <c r="G227" s="320"/>
      <c r="H227" s="824" t="s">
        <v>107</v>
      </c>
      <c r="I227" s="783" t="s">
        <v>9</v>
      </c>
      <c r="J227" s="339" t="s">
        <v>21</v>
      </c>
      <c r="K227" s="784"/>
      <c r="L227" s="364"/>
      <c r="M227" s="785" t="s">
        <v>9</v>
      </c>
      <c r="N227" s="339" t="s">
        <v>93</v>
      </c>
      <c r="O227" s="786"/>
      <c r="P227" s="786"/>
      <c r="Q227" s="784"/>
      <c r="R227" s="784"/>
      <c r="S227" s="784"/>
      <c r="T227" s="784"/>
      <c r="U227" s="784"/>
      <c r="V227" s="784"/>
      <c r="W227" s="784"/>
      <c r="X227" s="857"/>
      <c r="Y227" s="337"/>
      <c r="Z227" s="334"/>
      <c r="AA227" s="334"/>
      <c r="AB227" s="335"/>
      <c r="AC227" s="337"/>
      <c r="AD227" s="334"/>
      <c r="AE227" s="334"/>
      <c r="AF227" s="335"/>
    </row>
    <row r="228" spans="1:32" ht="19.5" customHeight="1" x14ac:dyDescent="0.15">
      <c r="A228" s="328"/>
      <c r="B228" s="819"/>
      <c r="C228" s="330"/>
      <c r="D228" s="523"/>
      <c r="E228" s="320"/>
      <c r="F228" s="332"/>
      <c r="G228" s="333"/>
      <c r="H228" s="345" t="s">
        <v>20</v>
      </c>
      <c r="I228" s="783" t="s">
        <v>9</v>
      </c>
      <c r="J228" s="339" t="s">
        <v>21</v>
      </c>
      <c r="K228" s="784"/>
      <c r="L228" s="364"/>
      <c r="M228" s="785" t="s">
        <v>9</v>
      </c>
      <c r="N228" s="339" t="s">
        <v>22</v>
      </c>
      <c r="O228" s="785"/>
      <c r="P228" s="339"/>
      <c r="Q228" s="786"/>
      <c r="R228" s="786"/>
      <c r="S228" s="786"/>
      <c r="T228" s="786"/>
      <c r="U228" s="786"/>
      <c r="V228" s="786"/>
      <c r="W228" s="786"/>
      <c r="X228" s="787"/>
      <c r="Y228" s="334"/>
      <c r="Z228" s="334"/>
      <c r="AA228" s="334"/>
      <c r="AB228" s="335"/>
      <c r="AC228" s="337"/>
      <c r="AD228" s="334"/>
      <c r="AE228" s="334"/>
      <c r="AF228" s="335"/>
    </row>
    <row r="229" spans="1:32" ht="19.5" customHeight="1" x14ac:dyDescent="0.15">
      <c r="A229" s="328"/>
      <c r="B229" s="819"/>
      <c r="C229" s="330"/>
      <c r="D229" s="523"/>
      <c r="E229" s="320"/>
      <c r="F229" s="332"/>
      <c r="G229" s="333"/>
      <c r="H229" s="345" t="s">
        <v>54</v>
      </c>
      <c r="I229" s="783" t="s">
        <v>9</v>
      </c>
      <c r="J229" s="339" t="s">
        <v>21</v>
      </c>
      <c r="K229" s="784"/>
      <c r="L229" s="364"/>
      <c r="M229" s="785" t="s">
        <v>9</v>
      </c>
      <c r="N229" s="339" t="s">
        <v>22</v>
      </c>
      <c r="O229" s="785"/>
      <c r="P229" s="339"/>
      <c r="Q229" s="786"/>
      <c r="R229" s="786"/>
      <c r="S229" s="786"/>
      <c r="T229" s="786"/>
      <c r="U229" s="786"/>
      <c r="V229" s="786"/>
      <c r="W229" s="786"/>
      <c r="X229" s="787"/>
      <c r="Y229" s="334"/>
      <c r="Z229" s="334"/>
      <c r="AA229" s="334"/>
      <c r="AB229" s="335"/>
      <c r="AC229" s="337"/>
      <c r="AD229" s="334"/>
      <c r="AE229" s="334"/>
      <c r="AF229" s="335"/>
    </row>
    <row r="230" spans="1:32" ht="18.75" customHeight="1" x14ac:dyDescent="0.15">
      <c r="A230" s="328"/>
      <c r="B230" s="819"/>
      <c r="C230" s="836"/>
      <c r="D230" s="332"/>
      <c r="E230" s="320"/>
      <c r="F230" s="332"/>
      <c r="G230" s="320"/>
      <c r="H230" s="1093" t="s">
        <v>108</v>
      </c>
      <c r="I230" s="1106" t="s">
        <v>9</v>
      </c>
      <c r="J230" s="1096" t="s">
        <v>23</v>
      </c>
      <c r="K230" s="1096"/>
      <c r="L230" s="1106" t="s">
        <v>9</v>
      </c>
      <c r="M230" s="1096" t="s">
        <v>27</v>
      </c>
      <c r="N230" s="1096"/>
      <c r="O230" s="341"/>
      <c r="P230" s="341"/>
      <c r="Q230" s="341"/>
      <c r="R230" s="341"/>
      <c r="S230" s="341"/>
      <c r="T230" s="341"/>
      <c r="U230" s="341"/>
      <c r="V230" s="341"/>
      <c r="W230" s="341"/>
      <c r="X230" s="344"/>
      <c r="Y230" s="337"/>
      <c r="Z230" s="334"/>
      <c r="AA230" s="334"/>
      <c r="AB230" s="335"/>
      <c r="AC230" s="337"/>
      <c r="AD230" s="334"/>
      <c r="AE230" s="334"/>
      <c r="AF230" s="335"/>
    </row>
    <row r="231" spans="1:32" ht="18.75" customHeight="1" x14ac:dyDescent="0.15">
      <c r="A231" s="328"/>
      <c r="B231" s="819"/>
      <c r="C231" s="836"/>
      <c r="D231" s="332"/>
      <c r="E231" s="320"/>
      <c r="F231" s="332"/>
      <c r="G231" s="320"/>
      <c r="H231" s="1093"/>
      <c r="I231" s="1106"/>
      <c r="J231" s="1096"/>
      <c r="K231" s="1096"/>
      <c r="L231" s="1106"/>
      <c r="M231" s="1096"/>
      <c r="N231" s="1096"/>
      <c r="O231" s="342"/>
      <c r="P231" s="342"/>
      <c r="Q231" s="342"/>
      <c r="R231" s="342"/>
      <c r="S231" s="342"/>
      <c r="T231" s="342"/>
      <c r="U231" s="342"/>
      <c r="V231" s="342"/>
      <c r="W231" s="342"/>
      <c r="X231" s="343"/>
      <c r="Y231" s="337"/>
      <c r="Z231" s="334"/>
      <c r="AA231" s="334"/>
      <c r="AB231" s="335"/>
      <c r="AC231" s="337"/>
      <c r="AD231" s="334"/>
      <c r="AE231" s="334"/>
      <c r="AF231" s="335"/>
    </row>
    <row r="232" spans="1:32" ht="18.75" customHeight="1" x14ac:dyDescent="0.15">
      <c r="A232" s="328"/>
      <c r="B232" s="819"/>
      <c r="C232" s="836"/>
      <c r="D232" s="332"/>
      <c r="E232" s="320"/>
      <c r="F232" s="332"/>
      <c r="G232" s="320"/>
      <c r="H232" s="383" t="s">
        <v>109</v>
      </c>
      <c r="I232" s="783" t="s">
        <v>9</v>
      </c>
      <c r="J232" s="339" t="s">
        <v>23</v>
      </c>
      <c r="K232" s="784"/>
      <c r="L232" s="785" t="s">
        <v>9</v>
      </c>
      <c r="M232" s="339" t="s">
        <v>27</v>
      </c>
      <c r="N232" s="827"/>
      <c r="O232" s="827"/>
      <c r="P232" s="827"/>
      <c r="Q232" s="827"/>
      <c r="R232" s="827"/>
      <c r="S232" s="827"/>
      <c r="T232" s="827"/>
      <c r="U232" s="827"/>
      <c r="V232" s="827"/>
      <c r="W232" s="827"/>
      <c r="X232" s="366"/>
      <c r="Y232" s="337"/>
      <c r="Z232" s="334"/>
      <c r="AA232" s="334"/>
      <c r="AB232" s="335"/>
      <c r="AC232" s="337"/>
      <c r="AD232" s="334"/>
      <c r="AE232" s="334"/>
      <c r="AF232" s="335"/>
    </row>
    <row r="233" spans="1:32" ht="18.75" customHeight="1" x14ac:dyDescent="0.15">
      <c r="A233" s="328"/>
      <c r="B233" s="819"/>
      <c r="C233" s="836"/>
      <c r="D233" s="332"/>
      <c r="E233" s="320"/>
      <c r="F233" s="332"/>
      <c r="G233" s="320"/>
      <c r="H233" s="1093" t="s">
        <v>110</v>
      </c>
      <c r="I233" s="1106" t="s">
        <v>9</v>
      </c>
      <c r="J233" s="1096" t="s">
        <v>23</v>
      </c>
      <c r="K233" s="1096"/>
      <c r="L233" s="1106" t="s">
        <v>9</v>
      </c>
      <c r="M233" s="1096" t="s">
        <v>27</v>
      </c>
      <c r="N233" s="1096"/>
      <c r="O233" s="341"/>
      <c r="P233" s="341"/>
      <c r="Q233" s="341"/>
      <c r="R233" s="341"/>
      <c r="S233" s="341"/>
      <c r="T233" s="341"/>
      <c r="U233" s="341"/>
      <c r="V233" s="341"/>
      <c r="W233" s="341"/>
      <c r="X233" s="344"/>
      <c r="Y233" s="337"/>
      <c r="Z233" s="334"/>
      <c r="AA233" s="334"/>
      <c r="AB233" s="335"/>
      <c r="AC233" s="337"/>
      <c r="AD233" s="334"/>
      <c r="AE233" s="334"/>
      <c r="AF233" s="335"/>
    </row>
    <row r="234" spans="1:32" ht="18.75" customHeight="1" x14ac:dyDescent="0.15">
      <c r="A234" s="328"/>
      <c r="B234" s="819"/>
      <c r="C234" s="836"/>
      <c r="D234" s="332"/>
      <c r="E234" s="320"/>
      <c r="F234" s="332"/>
      <c r="G234" s="320"/>
      <c r="H234" s="1093"/>
      <c r="I234" s="1106"/>
      <c r="J234" s="1096"/>
      <c r="K234" s="1096"/>
      <c r="L234" s="1106"/>
      <c r="M234" s="1096"/>
      <c r="N234" s="1096"/>
      <c r="O234" s="342"/>
      <c r="P234" s="342"/>
      <c r="Q234" s="342"/>
      <c r="R234" s="342"/>
      <c r="S234" s="342"/>
      <c r="T234" s="342"/>
      <c r="U234" s="342"/>
      <c r="V234" s="342"/>
      <c r="W234" s="342"/>
      <c r="X234" s="343"/>
      <c r="Y234" s="337"/>
      <c r="Z234" s="334"/>
      <c r="AA234" s="334"/>
      <c r="AB234" s="335"/>
      <c r="AC234" s="337"/>
      <c r="AD234" s="334"/>
      <c r="AE234" s="334"/>
      <c r="AF234" s="335"/>
    </row>
    <row r="235" spans="1:32" ht="18.75" customHeight="1" x14ac:dyDescent="0.15">
      <c r="A235" s="328"/>
      <c r="B235" s="819"/>
      <c r="C235" s="836"/>
      <c r="D235" s="332"/>
      <c r="E235" s="320"/>
      <c r="F235" s="332"/>
      <c r="G235" s="320"/>
      <c r="H235" s="383" t="s">
        <v>111</v>
      </c>
      <c r="I235" s="783" t="s">
        <v>9</v>
      </c>
      <c r="J235" s="339" t="s">
        <v>23</v>
      </c>
      <c r="K235" s="784"/>
      <c r="L235" s="785" t="s">
        <v>9</v>
      </c>
      <c r="M235" s="339" t="s">
        <v>27</v>
      </c>
      <c r="N235" s="827"/>
      <c r="O235" s="827"/>
      <c r="P235" s="827"/>
      <c r="Q235" s="827"/>
      <c r="R235" s="827"/>
      <c r="S235" s="827"/>
      <c r="T235" s="827"/>
      <c r="U235" s="827"/>
      <c r="V235" s="827"/>
      <c r="W235" s="827"/>
      <c r="X235" s="366"/>
      <c r="Y235" s="337"/>
      <c r="Z235" s="334"/>
      <c r="AA235" s="334"/>
      <c r="AB235" s="335"/>
      <c r="AC235" s="337"/>
      <c r="AD235" s="334"/>
      <c r="AE235" s="334"/>
      <c r="AF235" s="335"/>
    </row>
    <row r="236" spans="1:32" ht="18.75" customHeight="1" x14ac:dyDescent="0.15">
      <c r="A236" s="328"/>
      <c r="B236" s="819"/>
      <c r="C236" s="836"/>
      <c r="D236" s="332"/>
      <c r="E236" s="320"/>
      <c r="F236" s="332"/>
      <c r="G236" s="320"/>
      <c r="H236" s="383" t="s">
        <v>112</v>
      </c>
      <c r="I236" s="783" t="s">
        <v>9</v>
      </c>
      <c r="J236" s="339" t="s">
        <v>23</v>
      </c>
      <c r="K236" s="784"/>
      <c r="L236" s="785" t="s">
        <v>9</v>
      </c>
      <c r="M236" s="339" t="s">
        <v>27</v>
      </c>
      <c r="N236" s="827"/>
      <c r="O236" s="827"/>
      <c r="P236" s="827"/>
      <c r="Q236" s="827"/>
      <c r="R236" s="827"/>
      <c r="S236" s="827"/>
      <c r="T236" s="827"/>
      <c r="U236" s="827"/>
      <c r="V236" s="827"/>
      <c r="W236" s="827"/>
      <c r="X236" s="366"/>
      <c r="Y236" s="337"/>
      <c r="Z236" s="334"/>
      <c r="AA236" s="334"/>
      <c r="AB236" s="335"/>
      <c r="AC236" s="337"/>
      <c r="AD236" s="334"/>
      <c r="AE236" s="334"/>
      <c r="AF236" s="335"/>
    </row>
    <row r="237" spans="1:32" ht="18.75" customHeight="1" x14ac:dyDescent="0.15">
      <c r="A237" s="328"/>
      <c r="B237" s="819"/>
      <c r="C237" s="836"/>
      <c r="D237" s="332"/>
      <c r="E237" s="320"/>
      <c r="F237" s="332"/>
      <c r="G237" s="320"/>
      <c r="H237" s="383" t="s">
        <v>82</v>
      </c>
      <c r="I237" s="840" t="s">
        <v>9</v>
      </c>
      <c r="J237" s="339" t="s">
        <v>23</v>
      </c>
      <c r="K237" s="339"/>
      <c r="L237" s="785" t="s">
        <v>9</v>
      </c>
      <c r="M237" s="339" t="s">
        <v>83</v>
      </c>
      <c r="N237" s="339"/>
      <c r="O237" s="784"/>
      <c r="P237" s="784"/>
      <c r="Q237" s="785" t="s">
        <v>9</v>
      </c>
      <c r="R237" s="339" t="s">
        <v>113</v>
      </c>
      <c r="S237" s="339"/>
      <c r="T237" s="784"/>
      <c r="U237" s="784"/>
      <c r="V237" s="784"/>
      <c r="W237" s="784"/>
      <c r="X237" s="857"/>
      <c r="Y237" s="337"/>
      <c r="Z237" s="334"/>
      <c r="AA237" s="334"/>
      <c r="AB237" s="335"/>
      <c r="AC237" s="337"/>
      <c r="AD237" s="334"/>
      <c r="AE237" s="334"/>
      <c r="AF237" s="335"/>
    </row>
    <row r="238" spans="1:32" ht="18.75" customHeight="1" x14ac:dyDescent="0.15">
      <c r="A238" s="328"/>
      <c r="B238" s="819"/>
      <c r="C238" s="836"/>
      <c r="D238" s="332"/>
      <c r="E238" s="320"/>
      <c r="F238" s="332"/>
      <c r="G238" s="320"/>
      <c r="H238" s="1159" t="s">
        <v>84</v>
      </c>
      <c r="I238" s="1160" t="s">
        <v>9</v>
      </c>
      <c r="J238" s="1101" t="s">
        <v>23</v>
      </c>
      <c r="K238" s="1101"/>
      <c r="L238" s="1161" t="s">
        <v>9</v>
      </c>
      <c r="M238" s="1101" t="s">
        <v>27</v>
      </c>
      <c r="N238" s="1101"/>
      <c r="O238" s="341"/>
      <c r="P238" s="341"/>
      <c r="Q238" s="341"/>
      <c r="R238" s="341"/>
      <c r="S238" s="341"/>
      <c r="T238" s="341"/>
      <c r="U238" s="341"/>
      <c r="V238" s="341"/>
      <c r="W238" s="341"/>
      <c r="X238" s="344"/>
      <c r="Y238" s="337"/>
      <c r="Z238" s="334"/>
      <c r="AA238" s="334"/>
      <c r="AB238" s="335"/>
      <c r="AC238" s="337"/>
      <c r="AD238" s="334"/>
      <c r="AE238" s="334"/>
      <c r="AF238" s="335"/>
    </row>
    <row r="239" spans="1:32" ht="18.75" customHeight="1" x14ac:dyDescent="0.15">
      <c r="A239" s="328"/>
      <c r="B239" s="819"/>
      <c r="C239" s="836"/>
      <c r="D239" s="332"/>
      <c r="E239" s="320"/>
      <c r="F239" s="332"/>
      <c r="G239" s="320"/>
      <c r="H239" s="1159"/>
      <c r="I239" s="1160"/>
      <c r="J239" s="1101"/>
      <c r="K239" s="1101"/>
      <c r="L239" s="1161"/>
      <c r="M239" s="1101"/>
      <c r="N239" s="1101"/>
      <c r="O239" s="342"/>
      <c r="P239" s="342"/>
      <c r="Q239" s="342"/>
      <c r="R239" s="342"/>
      <c r="S239" s="342"/>
      <c r="T239" s="342"/>
      <c r="U239" s="342"/>
      <c r="V239" s="342"/>
      <c r="W239" s="342"/>
      <c r="X239" s="343"/>
      <c r="Y239" s="337"/>
      <c r="Z239" s="334"/>
      <c r="AA239" s="334"/>
      <c r="AB239" s="335"/>
      <c r="AC239" s="337"/>
      <c r="AD239" s="334"/>
      <c r="AE239" s="334"/>
      <c r="AF239" s="335"/>
    </row>
    <row r="240" spans="1:32" ht="18.75" customHeight="1" x14ac:dyDescent="0.15">
      <c r="A240" s="328"/>
      <c r="B240" s="819"/>
      <c r="C240" s="836"/>
      <c r="D240" s="813"/>
      <c r="E240" s="813"/>
      <c r="F240" s="332"/>
      <c r="G240" s="320"/>
      <c r="H240" s="383" t="s">
        <v>114</v>
      </c>
      <c r="I240" s="783" t="s">
        <v>9</v>
      </c>
      <c r="J240" s="339" t="s">
        <v>43</v>
      </c>
      <c r="K240" s="784"/>
      <c r="L240" s="364"/>
      <c r="M240" s="785" t="s">
        <v>9</v>
      </c>
      <c r="N240" s="339" t="s">
        <v>44</v>
      </c>
      <c r="O240" s="786"/>
      <c r="P240" s="786"/>
      <c r="Q240" s="786"/>
      <c r="R240" s="786"/>
      <c r="S240" s="786"/>
      <c r="T240" s="786"/>
      <c r="U240" s="786"/>
      <c r="V240" s="786"/>
      <c r="W240" s="786"/>
      <c r="X240" s="787"/>
      <c r="Y240" s="337"/>
      <c r="Z240" s="334"/>
      <c r="AA240" s="334"/>
      <c r="AB240" s="335"/>
      <c r="AC240" s="337"/>
      <c r="AD240" s="334"/>
      <c r="AE240" s="334"/>
      <c r="AF240" s="335"/>
    </row>
    <row r="241" spans="1:32" ht="18.75" customHeight="1" x14ac:dyDescent="0.15">
      <c r="A241" s="328"/>
      <c r="B241" s="819"/>
      <c r="C241" s="836"/>
      <c r="D241" s="841" t="s">
        <v>9</v>
      </c>
      <c r="E241" s="320" t="s">
        <v>240</v>
      </c>
      <c r="F241" s="332"/>
      <c r="G241" s="320"/>
      <c r="H241" s="825" t="s">
        <v>80</v>
      </c>
      <c r="I241" s="783" t="s">
        <v>9</v>
      </c>
      <c r="J241" s="339" t="s">
        <v>23</v>
      </c>
      <c r="K241" s="339"/>
      <c r="L241" s="785" t="s">
        <v>9</v>
      </c>
      <c r="M241" s="339" t="s">
        <v>45</v>
      </c>
      <c r="N241" s="339"/>
      <c r="O241" s="785" t="s">
        <v>9</v>
      </c>
      <c r="P241" s="339" t="s">
        <v>46</v>
      </c>
      <c r="Q241" s="827"/>
      <c r="R241" s="827"/>
      <c r="S241" s="827"/>
      <c r="T241" s="827"/>
      <c r="U241" s="827"/>
      <c r="V241" s="827"/>
      <c r="W241" s="827"/>
      <c r="X241" s="366"/>
      <c r="Y241" s="337"/>
      <c r="Z241" s="334"/>
      <c r="AA241" s="334"/>
      <c r="AB241" s="335"/>
      <c r="AC241" s="337"/>
      <c r="AD241" s="334"/>
      <c r="AE241" s="334"/>
      <c r="AF241" s="335"/>
    </row>
    <row r="242" spans="1:32" ht="18.75" customHeight="1" x14ac:dyDescent="0.15">
      <c r="A242" s="328"/>
      <c r="B242" s="819"/>
      <c r="C242" s="836" t="s">
        <v>241</v>
      </c>
      <c r="D242" s="841" t="s">
        <v>9</v>
      </c>
      <c r="E242" s="320" t="s">
        <v>242</v>
      </c>
      <c r="F242" s="841" t="s">
        <v>9</v>
      </c>
      <c r="G242" s="320" t="s">
        <v>243</v>
      </c>
      <c r="H242" s="825" t="s">
        <v>94</v>
      </c>
      <c r="I242" s="783" t="s">
        <v>9</v>
      </c>
      <c r="J242" s="339" t="s">
        <v>23</v>
      </c>
      <c r="K242" s="784"/>
      <c r="L242" s="785" t="s">
        <v>9</v>
      </c>
      <c r="M242" s="339" t="s">
        <v>45</v>
      </c>
      <c r="N242" s="827"/>
      <c r="O242" s="785" t="s">
        <v>9</v>
      </c>
      <c r="P242" s="339" t="s">
        <v>50</v>
      </c>
      <c r="Q242" s="827"/>
      <c r="R242" s="785" t="s">
        <v>9</v>
      </c>
      <c r="S242" s="339" t="s">
        <v>115</v>
      </c>
      <c r="T242" s="827"/>
      <c r="U242" s="785"/>
      <c r="V242" s="339"/>
      <c r="W242" s="827"/>
      <c r="X242" s="785"/>
      <c r="Y242" s="337"/>
      <c r="Z242" s="334"/>
      <c r="AA242" s="334"/>
      <c r="AB242" s="335"/>
      <c r="AC242" s="337"/>
      <c r="AD242" s="334"/>
      <c r="AE242" s="334"/>
      <c r="AF242" s="335"/>
    </row>
    <row r="243" spans="1:32" ht="18.75" customHeight="1" x14ac:dyDescent="0.15">
      <c r="A243" s="841" t="s">
        <v>9</v>
      </c>
      <c r="B243" s="819">
        <v>54</v>
      </c>
      <c r="C243" s="836" t="s">
        <v>244</v>
      </c>
      <c r="D243" s="332"/>
      <c r="E243" s="320" t="s">
        <v>245</v>
      </c>
      <c r="F243" s="841" t="s">
        <v>9</v>
      </c>
      <c r="G243" s="320" t="s">
        <v>246</v>
      </c>
      <c r="H243" s="824" t="s">
        <v>209</v>
      </c>
      <c r="I243" s="783" t="s">
        <v>9</v>
      </c>
      <c r="J243" s="339" t="s">
        <v>23</v>
      </c>
      <c r="K243" s="784"/>
      <c r="L243" s="785" t="s">
        <v>9</v>
      </c>
      <c r="M243" s="339" t="s">
        <v>27</v>
      </c>
      <c r="N243" s="827"/>
      <c r="O243" s="827"/>
      <c r="P243" s="827"/>
      <c r="Q243" s="827"/>
      <c r="R243" s="827"/>
      <c r="S243" s="827"/>
      <c r="T243" s="827"/>
      <c r="U243" s="827"/>
      <c r="V243" s="827"/>
      <c r="W243" s="827"/>
      <c r="X243" s="366"/>
      <c r="Y243" s="337"/>
      <c r="Z243" s="334"/>
      <c r="AA243" s="334"/>
      <c r="AB243" s="335"/>
      <c r="AC243" s="337"/>
      <c r="AD243" s="334"/>
      <c r="AE243" s="334"/>
      <c r="AF243" s="335"/>
    </row>
    <row r="244" spans="1:32" ht="18.75" customHeight="1" x14ac:dyDescent="0.15">
      <c r="A244" s="328"/>
      <c r="B244" s="819"/>
      <c r="C244" s="836" t="s">
        <v>247</v>
      </c>
      <c r="D244" s="841" t="s">
        <v>9</v>
      </c>
      <c r="E244" s="320" t="s">
        <v>248</v>
      </c>
      <c r="F244" s="332"/>
      <c r="G244" s="320"/>
      <c r="H244" s="383" t="s">
        <v>129</v>
      </c>
      <c r="I244" s="783" t="s">
        <v>9</v>
      </c>
      <c r="J244" s="339" t="s">
        <v>23</v>
      </c>
      <c r="K244" s="784"/>
      <c r="L244" s="785" t="s">
        <v>9</v>
      </c>
      <c r="M244" s="339" t="s">
        <v>27</v>
      </c>
      <c r="N244" s="827"/>
      <c r="O244" s="827"/>
      <c r="P244" s="827"/>
      <c r="Q244" s="827"/>
      <c r="R244" s="827"/>
      <c r="S244" s="827"/>
      <c r="T244" s="827"/>
      <c r="U244" s="827"/>
      <c r="V244" s="827"/>
      <c r="W244" s="827"/>
      <c r="X244" s="366"/>
      <c r="Y244" s="337"/>
      <c r="Z244" s="334"/>
      <c r="AA244" s="334"/>
      <c r="AB244" s="335"/>
      <c r="AC244" s="337"/>
      <c r="AD244" s="334"/>
      <c r="AE244" s="334"/>
      <c r="AF244" s="335"/>
    </row>
    <row r="245" spans="1:32" ht="18.75" customHeight="1" x14ac:dyDescent="0.15">
      <c r="A245" s="328"/>
      <c r="B245" s="819"/>
      <c r="C245" s="836"/>
      <c r="D245" s="841" t="s">
        <v>9</v>
      </c>
      <c r="E245" s="320" t="s">
        <v>249</v>
      </c>
      <c r="F245" s="332"/>
      <c r="G245" s="320"/>
      <c r="H245" s="383" t="s">
        <v>116</v>
      </c>
      <c r="I245" s="783" t="s">
        <v>9</v>
      </c>
      <c r="J245" s="339" t="s">
        <v>23</v>
      </c>
      <c r="K245" s="784"/>
      <c r="L245" s="785" t="s">
        <v>9</v>
      </c>
      <c r="M245" s="339" t="s">
        <v>27</v>
      </c>
      <c r="N245" s="827"/>
      <c r="O245" s="827"/>
      <c r="P245" s="827"/>
      <c r="Q245" s="827"/>
      <c r="R245" s="827"/>
      <c r="S245" s="827"/>
      <c r="T245" s="827"/>
      <c r="U245" s="827"/>
      <c r="V245" s="827"/>
      <c r="W245" s="827"/>
      <c r="X245" s="366"/>
      <c r="Y245" s="337"/>
      <c r="Z245" s="334"/>
      <c r="AA245" s="334"/>
      <c r="AB245" s="335"/>
      <c r="AC245" s="337"/>
      <c r="AD245" s="334"/>
      <c r="AE245" s="334"/>
      <c r="AF245" s="335"/>
    </row>
    <row r="246" spans="1:32" ht="18.75" customHeight="1" x14ac:dyDescent="0.15">
      <c r="A246" s="328"/>
      <c r="B246" s="819"/>
      <c r="C246" s="836"/>
      <c r="D246" s="332"/>
      <c r="E246" s="320" t="s">
        <v>250</v>
      </c>
      <c r="F246" s="332"/>
      <c r="G246" s="320"/>
      <c r="H246" s="383" t="s">
        <v>117</v>
      </c>
      <c r="I246" s="783" t="s">
        <v>9</v>
      </c>
      <c r="J246" s="339" t="s">
        <v>23</v>
      </c>
      <c r="K246" s="784"/>
      <c r="L246" s="785" t="s">
        <v>9</v>
      </c>
      <c r="M246" s="339" t="s">
        <v>27</v>
      </c>
      <c r="N246" s="827"/>
      <c r="O246" s="827"/>
      <c r="P246" s="827"/>
      <c r="Q246" s="827"/>
      <c r="R246" s="827"/>
      <c r="S246" s="827"/>
      <c r="T246" s="827"/>
      <c r="U246" s="827"/>
      <c r="V246" s="827"/>
      <c r="W246" s="827"/>
      <c r="X246" s="366"/>
      <c r="Y246" s="337"/>
      <c r="Z246" s="334"/>
      <c r="AA246" s="334"/>
      <c r="AB246" s="335"/>
      <c r="AC246" s="337"/>
      <c r="AD246" s="334"/>
      <c r="AE246" s="334"/>
      <c r="AF246" s="335"/>
    </row>
    <row r="247" spans="1:32" ht="18.75" customHeight="1" x14ac:dyDescent="0.15">
      <c r="A247" s="328"/>
      <c r="B247" s="819"/>
      <c r="C247" s="836"/>
      <c r="D247" s="332"/>
      <c r="E247" s="320"/>
      <c r="F247" s="332"/>
      <c r="G247" s="320"/>
      <c r="H247" s="383" t="s">
        <v>251</v>
      </c>
      <c r="I247" s="840" t="s">
        <v>9</v>
      </c>
      <c r="J247" s="339" t="s">
        <v>23</v>
      </c>
      <c r="K247" s="339"/>
      <c r="L247" s="785" t="s">
        <v>9</v>
      </c>
      <c r="M247" s="339" t="s">
        <v>24</v>
      </c>
      <c r="N247" s="339"/>
      <c r="O247" s="843" t="s">
        <v>9</v>
      </c>
      <c r="P247" s="339" t="s">
        <v>25</v>
      </c>
      <c r="Q247" s="827"/>
      <c r="R247" s="827"/>
      <c r="S247" s="827"/>
      <c r="T247" s="827"/>
      <c r="U247" s="827"/>
      <c r="V247" s="827"/>
      <c r="W247" s="827"/>
      <c r="X247" s="366"/>
      <c r="Y247" s="337"/>
      <c r="Z247" s="334"/>
      <c r="AA247" s="334"/>
      <c r="AB247" s="335"/>
      <c r="AC247" s="337"/>
      <c r="AD247" s="334"/>
      <c r="AE247" s="334"/>
      <c r="AF247" s="335"/>
    </row>
    <row r="248" spans="1:32" ht="18.75" customHeight="1" x14ac:dyDescent="0.15">
      <c r="A248" s="328"/>
      <c r="B248" s="819"/>
      <c r="C248" s="836"/>
      <c r="D248" s="332"/>
      <c r="E248" s="320"/>
      <c r="F248" s="332"/>
      <c r="G248" s="320"/>
      <c r="H248" s="824" t="s">
        <v>118</v>
      </c>
      <c r="I248" s="783" t="s">
        <v>9</v>
      </c>
      <c r="J248" s="339" t="s">
        <v>23</v>
      </c>
      <c r="K248" s="784"/>
      <c r="L248" s="785" t="s">
        <v>9</v>
      </c>
      <c r="M248" s="339" t="s">
        <v>27</v>
      </c>
      <c r="N248" s="827"/>
      <c r="O248" s="827"/>
      <c r="P248" s="827"/>
      <c r="Q248" s="827"/>
      <c r="R248" s="827"/>
      <c r="S248" s="827"/>
      <c r="T248" s="827"/>
      <c r="U248" s="827"/>
      <c r="V248" s="827"/>
      <c r="W248" s="827"/>
      <c r="X248" s="366"/>
      <c r="Y248" s="337"/>
      <c r="Z248" s="334"/>
      <c r="AA248" s="334"/>
      <c r="AB248" s="335"/>
      <c r="AC248" s="337"/>
      <c r="AD248" s="334"/>
      <c r="AE248" s="334"/>
      <c r="AF248" s="335"/>
    </row>
    <row r="249" spans="1:32" ht="18.75" customHeight="1" x14ac:dyDescent="0.15">
      <c r="A249" s="328"/>
      <c r="B249" s="819"/>
      <c r="C249" s="836"/>
      <c r="D249" s="332"/>
      <c r="E249" s="320"/>
      <c r="F249" s="332"/>
      <c r="G249" s="320"/>
      <c r="H249" s="383" t="s">
        <v>85</v>
      </c>
      <c r="I249" s="783" t="s">
        <v>9</v>
      </c>
      <c r="J249" s="339" t="s">
        <v>23</v>
      </c>
      <c r="K249" s="784"/>
      <c r="L249" s="785" t="s">
        <v>9</v>
      </c>
      <c r="M249" s="339" t="s">
        <v>27</v>
      </c>
      <c r="N249" s="827"/>
      <c r="O249" s="827"/>
      <c r="P249" s="827"/>
      <c r="Q249" s="827"/>
      <c r="R249" s="827"/>
      <c r="S249" s="827"/>
      <c r="T249" s="827"/>
      <c r="U249" s="827"/>
      <c r="V249" s="827"/>
      <c r="W249" s="827"/>
      <c r="X249" s="366"/>
      <c r="Y249" s="337"/>
      <c r="Z249" s="334"/>
      <c r="AA249" s="334"/>
      <c r="AB249" s="335"/>
      <c r="AC249" s="337"/>
      <c r="AD249" s="334"/>
      <c r="AE249" s="334"/>
      <c r="AF249" s="335"/>
    </row>
    <row r="250" spans="1:32" ht="18.75" customHeight="1" x14ac:dyDescent="0.15">
      <c r="A250" s="328"/>
      <c r="B250" s="819"/>
      <c r="C250" s="836"/>
      <c r="D250" s="332"/>
      <c r="E250" s="320"/>
      <c r="F250" s="332"/>
      <c r="G250" s="320"/>
      <c r="H250" s="383" t="s">
        <v>119</v>
      </c>
      <c r="I250" s="783" t="s">
        <v>9</v>
      </c>
      <c r="J250" s="339" t="s">
        <v>23</v>
      </c>
      <c r="K250" s="784"/>
      <c r="L250" s="785" t="s">
        <v>9</v>
      </c>
      <c r="M250" s="339" t="s">
        <v>27</v>
      </c>
      <c r="N250" s="827"/>
      <c r="O250" s="827"/>
      <c r="P250" s="827"/>
      <c r="Q250" s="827"/>
      <c r="R250" s="827"/>
      <c r="S250" s="827"/>
      <c r="T250" s="827"/>
      <c r="U250" s="827"/>
      <c r="V250" s="827"/>
      <c r="W250" s="827"/>
      <c r="X250" s="366"/>
      <c r="Y250" s="337"/>
      <c r="Z250" s="334"/>
      <c r="AA250" s="334"/>
      <c r="AB250" s="335"/>
      <c r="AC250" s="337"/>
      <c r="AD250" s="334"/>
      <c r="AE250" s="334"/>
      <c r="AF250" s="335"/>
    </row>
    <row r="251" spans="1:32" ht="18.75" customHeight="1" x14ac:dyDescent="0.15">
      <c r="A251" s="328"/>
      <c r="B251" s="819"/>
      <c r="C251" s="836"/>
      <c r="D251" s="332"/>
      <c r="E251" s="320"/>
      <c r="F251" s="332"/>
      <c r="G251" s="320"/>
      <c r="H251" s="383" t="s">
        <v>120</v>
      </c>
      <c r="I251" s="840" t="s">
        <v>9</v>
      </c>
      <c r="J251" s="339" t="s">
        <v>23</v>
      </c>
      <c r="K251" s="339"/>
      <c r="L251" s="785" t="s">
        <v>9</v>
      </c>
      <c r="M251" s="339" t="s">
        <v>24</v>
      </c>
      <c r="N251" s="339"/>
      <c r="O251" s="843" t="s">
        <v>9</v>
      </c>
      <c r="P251" s="339" t="s">
        <v>25</v>
      </c>
      <c r="Q251" s="827"/>
      <c r="R251" s="827"/>
      <c r="S251" s="827"/>
      <c r="T251" s="827"/>
      <c r="U251" s="827"/>
      <c r="V251" s="827"/>
      <c r="W251" s="827"/>
      <c r="X251" s="366"/>
      <c r="Y251" s="337"/>
      <c r="Z251" s="334"/>
      <c r="AA251" s="334"/>
      <c r="AB251" s="335"/>
      <c r="AC251" s="337"/>
      <c r="AD251" s="334"/>
      <c r="AE251" s="334"/>
      <c r="AF251" s="335"/>
    </row>
    <row r="252" spans="1:32" ht="18.75" customHeight="1" x14ac:dyDescent="0.15">
      <c r="A252" s="328"/>
      <c r="B252" s="819"/>
      <c r="C252" s="836"/>
      <c r="D252" s="332"/>
      <c r="E252" s="320"/>
      <c r="F252" s="332"/>
      <c r="G252" s="320"/>
      <c r="H252" s="383" t="s">
        <v>121</v>
      </c>
      <c r="I252" s="783" t="s">
        <v>9</v>
      </c>
      <c r="J252" s="339" t="s">
        <v>43</v>
      </c>
      <c r="K252" s="784"/>
      <c r="L252" s="364"/>
      <c r="M252" s="785" t="s">
        <v>9</v>
      </c>
      <c r="N252" s="339" t="s">
        <v>44</v>
      </c>
      <c r="O252" s="786"/>
      <c r="P252" s="786"/>
      <c r="Q252" s="786"/>
      <c r="R252" s="786"/>
      <c r="S252" s="786"/>
      <c r="T252" s="786"/>
      <c r="U252" s="786"/>
      <c r="V252" s="786"/>
      <c r="W252" s="786"/>
      <c r="X252" s="787"/>
      <c r="Y252" s="337"/>
      <c r="Z252" s="334"/>
      <c r="AA252" s="334"/>
      <c r="AB252" s="335"/>
      <c r="AC252" s="337"/>
      <c r="AD252" s="334"/>
      <c r="AE252" s="334"/>
      <c r="AF252" s="335"/>
    </row>
    <row r="253" spans="1:32" ht="18.75" customHeight="1" x14ac:dyDescent="0.15">
      <c r="A253" s="328"/>
      <c r="B253" s="819"/>
      <c r="C253" s="836"/>
      <c r="D253" s="332"/>
      <c r="E253" s="320"/>
      <c r="F253" s="332"/>
      <c r="G253" s="320"/>
      <c r="H253" s="383" t="s">
        <v>252</v>
      </c>
      <c r="I253" s="783" t="s">
        <v>9</v>
      </c>
      <c r="J253" s="339" t="s">
        <v>23</v>
      </c>
      <c r="K253" s="784"/>
      <c r="L253" s="785" t="s">
        <v>9</v>
      </c>
      <c r="M253" s="339" t="s">
        <v>27</v>
      </c>
      <c r="N253" s="827"/>
      <c r="O253" s="827"/>
      <c r="P253" s="827"/>
      <c r="Q253" s="827"/>
      <c r="R253" s="827"/>
      <c r="S253" s="827"/>
      <c r="T253" s="827"/>
      <c r="U253" s="827"/>
      <c r="V253" s="827"/>
      <c r="W253" s="827"/>
      <c r="X253" s="366"/>
      <c r="Y253" s="337"/>
      <c r="Z253" s="334"/>
      <c r="AA253" s="334"/>
      <c r="AB253" s="335"/>
      <c r="AC253" s="337"/>
      <c r="AD253" s="334"/>
      <c r="AE253" s="334"/>
      <c r="AF253" s="335"/>
    </row>
    <row r="254" spans="1:32" ht="18.75" customHeight="1" x14ac:dyDescent="0.15">
      <c r="A254" s="328"/>
      <c r="B254" s="819"/>
      <c r="C254" s="836"/>
      <c r="D254" s="332"/>
      <c r="E254" s="320"/>
      <c r="F254" s="332"/>
      <c r="G254" s="320"/>
      <c r="H254" s="383" t="s">
        <v>34</v>
      </c>
      <c r="I254" s="840" t="s">
        <v>9</v>
      </c>
      <c r="J254" s="339" t="s">
        <v>23</v>
      </c>
      <c r="K254" s="339"/>
      <c r="L254" s="785" t="s">
        <v>9</v>
      </c>
      <c r="M254" s="339" t="s">
        <v>24</v>
      </c>
      <c r="N254" s="339"/>
      <c r="O254" s="843" t="s">
        <v>9</v>
      </c>
      <c r="P254" s="339" t="s">
        <v>25</v>
      </c>
      <c r="Q254" s="827"/>
      <c r="R254" s="827"/>
      <c r="S254" s="827"/>
      <c r="T254" s="827"/>
      <c r="U254" s="827"/>
      <c r="V254" s="827"/>
      <c r="W254" s="827"/>
      <c r="X254" s="366"/>
      <c r="Y254" s="337"/>
      <c r="Z254" s="334"/>
      <c r="AA254" s="334"/>
      <c r="AB254" s="335"/>
      <c r="AC254" s="337"/>
      <c r="AD254" s="334"/>
      <c r="AE254" s="334"/>
      <c r="AF254" s="335"/>
    </row>
    <row r="255" spans="1:32" ht="18.75" customHeight="1" x14ac:dyDescent="0.15">
      <c r="A255" s="328"/>
      <c r="B255" s="819"/>
      <c r="C255" s="836"/>
      <c r="D255" s="332"/>
      <c r="E255" s="320"/>
      <c r="F255" s="332"/>
      <c r="G255" s="320"/>
      <c r="H255" s="824" t="s">
        <v>122</v>
      </c>
      <c r="I255" s="783" t="s">
        <v>9</v>
      </c>
      <c r="J255" s="339" t="s">
        <v>23</v>
      </c>
      <c r="K255" s="339"/>
      <c r="L255" s="785" t="s">
        <v>9</v>
      </c>
      <c r="M255" s="339" t="s">
        <v>24</v>
      </c>
      <c r="N255" s="339"/>
      <c r="O255" s="785" t="s">
        <v>9</v>
      </c>
      <c r="P255" s="339" t="s">
        <v>25</v>
      </c>
      <c r="Q255" s="784"/>
      <c r="R255" s="784"/>
      <c r="S255" s="784"/>
      <c r="T255" s="784"/>
      <c r="U255" s="784"/>
      <c r="V255" s="784"/>
      <c r="W255" s="784"/>
      <c r="X255" s="857"/>
      <c r="Y255" s="337"/>
      <c r="Z255" s="334"/>
      <c r="AA255" s="334"/>
      <c r="AB255" s="335"/>
      <c r="AC255" s="337"/>
      <c r="AD255" s="334"/>
      <c r="AE255" s="334"/>
      <c r="AF255" s="335"/>
    </row>
    <row r="256" spans="1:32" ht="18.75" customHeight="1" x14ac:dyDescent="0.15">
      <c r="A256" s="328"/>
      <c r="B256" s="819"/>
      <c r="C256" s="836"/>
      <c r="D256" s="332"/>
      <c r="E256" s="320"/>
      <c r="F256" s="332"/>
      <c r="G256" s="320"/>
      <c r="H256" s="824" t="s">
        <v>123</v>
      </c>
      <c r="I256" s="783" t="s">
        <v>9</v>
      </c>
      <c r="J256" s="339" t="s">
        <v>23</v>
      </c>
      <c r="K256" s="784"/>
      <c r="L256" s="785" t="s">
        <v>9</v>
      </c>
      <c r="M256" s="339" t="s">
        <v>27</v>
      </c>
      <c r="N256" s="827"/>
      <c r="O256" s="827"/>
      <c r="P256" s="827"/>
      <c r="Q256" s="827"/>
      <c r="R256" s="827"/>
      <c r="S256" s="827"/>
      <c r="T256" s="827"/>
      <c r="U256" s="827"/>
      <c r="V256" s="827"/>
      <c r="W256" s="827"/>
      <c r="X256" s="366"/>
      <c r="Y256" s="337"/>
      <c r="Z256" s="334"/>
      <c r="AA256" s="334"/>
      <c r="AB256" s="335"/>
      <c r="AC256" s="337"/>
      <c r="AD256" s="334"/>
      <c r="AE256" s="334"/>
      <c r="AF256" s="335"/>
    </row>
    <row r="257" spans="1:32" ht="18.75" customHeight="1" x14ac:dyDescent="0.15">
      <c r="A257" s="328"/>
      <c r="B257" s="819"/>
      <c r="C257" s="836"/>
      <c r="D257" s="332"/>
      <c r="E257" s="320"/>
      <c r="F257" s="332"/>
      <c r="G257" s="320"/>
      <c r="H257" s="346" t="s">
        <v>124</v>
      </c>
      <c r="I257" s="783" t="s">
        <v>9</v>
      </c>
      <c r="J257" s="339" t="s">
        <v>23</v>
      </c>
      <c r="K257" s="784"/>
      <c r="L257" s="785" t="s">
        <v>9</v>
      </c>
      <c r="M257" s="339" t="s">
        <v>27</v>
      </c>
      <c r="N257" s="827"/>
      <c r="O257" s="827"/>
      <c r="P257" s="827"/>
      <c r="Q257" s="827"/>
      <c r="R257" s="827"/>
      <c r="S257" s="827"/>
      <c r="T257" s="827"/>
      <c r="U257" s="827"/>
      <c r="V257" s="827"/>
      <c r="W257" s="827"/>
      <c r="X257" s="366"/>
      <c r="Y257" s="337"/>
      <c r="Z257" s="334"/>
      <c r="AA257" s="334"/>
      <c r="AB257" s="335"/>
      <c r="AC257" s="337"/>
      <c r="AD257" s="334"/>
      <c r="AE257" s="334"/>
      <c r="AF257" s="335"/>
    </row>
    <row r="258" spans="1:32" ht="18.75" customHeight="1" x14ac:dyDescent="0.15">
      <c r="A258" s="328"/>
      <c r="B258" s="819"/>
      <c r="C258" s="836"/>
      <c r="D258" s="332"/>
      <c r="E258" s="320"/>
      <c r="F258" s="332"/>
      <c r="G258" s="320"/>
      <c r="H258" s="824" t="s">
        <v>125</v>
      </c>
      <c r="I258" s="783" t="s">
        <v>9</v>
      </c>
      <c r="J258" s="339" t="s">
        <v>23</v>
      </c>
      <c r="K258" s="784"/>
      <c r="L258" s="785" t="s">
        <v>9</v>
      </c>
      <c r="M258" s="339" t="s">
        <v>27</v>
      </c>
      <c r="N258" s="827"/>
      <c r="O258" s="827"/>
      <c r="P258" s="827"/>
      <c r="Q258" s="827"/>
      <c r="R258" s="827"/>
      <c r="S258" s="827"/>
      <c r="T258" s="827"/>
      <c r="U258" s="827"/>
      <c r="V258" s="827"/>
      <c r="W258" s="827"/>
      <c r="X258" s="366"/>
      <c r="Y258" s="337"/>
      <c r="Z258" s="334"/>
      <c r="AA258" s="334"/>
      <c r="AB258" s="335"/>
      <c r="AC258" s="337"/>
      <c r="AD258" s="334"/>
      <c r="AE258" s="334"/>
      <c r="AF258" s="335"/>
    </row>
    <row r="259" spans="1:32" ht="18.75" customHeight="1" x14ac:dyDescent="0.15">
      <c r="A259" s="328"/>
      <c r="B259" s="819"/>
      <c r="C259" s="836"/>
      <c r="D259" s="332"/>
      <c r="E259" s="320"/>
      <c r="F259" s="332"/>
      <c r="G259" s="320"/>
      <c r="H259" s="824" t="s">
        <v>69</v>
      </c>
      <c r="I259" s="783" t="s">
        <v>9</v>
      </c>
      <c r="J259" s="339" t="s">
        <v>23</v>
      </c>
      <c r="K259" s="784"/>
      <c r="L259" s="785" t="s">
        <v>9</v>
      </c>
      <c r="M259" s="339" t="s">
        <v>27</v>
      </c>
      <c r="N259" s="827"/>
      <c r="O259" s="827"/>
      <c r="P259" s="827"/>
      <c r="Q259" s="827"/>
      <c r="R259" s="827"/>
      <c r="S259" s="827"/>
      <c r="T259" s="827"/>
      <c r="U259" s="827"/>
      <c r="V259" s="827"/>
      <c r="W259" s="827"/>
      <c r="X259" s="366"/>
      <c r="Y259" s="337"/>
      <c r="Z259" s="334"/>
      <c r="AA259" s="334"/>
      <c r="AB259" s="335"/>
      <c r="AC259" s="337"/>
      <c r="AD259" s="334"/>
      <c r="AE259" s="334"/>
      <c r="AF259" s="335"/>
    </row>
    <row r="260" spans="1:32" ht="18.75" customHeight="1" x14ac:dyDescent="0.15">
      <c r="A260" s="328"/>
      <c r="B260" s="819"/>
      <c r="C260" s="836"/>
      <c r="D260" s="332"/>
      <c r="E260" s="320"/>
      <c r="F260" s="332"/>
      <c r="G260" s="320"/>
      <c r="H260" s="824" t="s">
        <v>126</v>
      </c>
      <c r="I260" s="783" t="s">
        <v>9</v>
      </c>
      <c r="J260" s="339" t="s">
        <v>23</v>
      </c>
      <c r="K260" s="784"/>
      <c r="L260" s="785" t="s">
        <v>9</v>
      </c>
      <c r="M260" s="339" t="s">
        <v>27</v>
      </c>
      <c r="N260" s="827"/>
      <c r="O260" s="827"/>
      <c r="P260" s="827"/>
      <c r="Q260" s="827"/>
      <c r="R260" s="827"/>
      <c r="S260" s="827"/>
      <c r="T260" s="827"/>
      <c r="U260" s="827"/>
      <c r="V260" s="827"/>
      <c r="W260" s="827"/>
      <c r="X260" s="366"/>
      <c r="Y260" s="337"/>
      <c r="Z260" s="334"/>
      <c r="AA260" s="334"/>
      <c r="AB260" s="335"/>
      <c r="AC260" s="337"/>
      <c r="AD260" s="334"/>
      <c r="AE260" s="334"/>
      <c r="AF260" s="335"/>
    </row>
    <row r="261" spans="1:32" ht="18.75" customHeight="1" x14ac:dyDescent="0.15">
      <c r="A261" s="328"/>
      <c r="B261" s="819"/>
      <c r="C261" s="836"/>
      <c r="D261" s="841"/>
      <c r="E261" s="320"/>
      <c r="F261" s="332"/>
      <c r="G261" s="320"/>
      <c r="H261" s="824" t="s">
        <v>1364</v>
      </c>
      <c r="I261" s="783" t="s">
        <v>9</v>
      </c>
      <c r="J261" s="339" t="s">
        <v>23</v>
      </c>
      <c r="K261" s="339"/>
      <c r="L261" s="785" t="s">
        <v>9</v>
      </c>
      <c r="M261" s="342" t="s">
        <v>27</v>
      </c>
      <c r="N261" s="339"/>
      <c r="O261" s="339"/>
      <c r="P261" s="339"/>
      <c r="Q261" s="784"/>
      <c r="R261" s="784"/>
      <c r="S261" s="784"/>
      <c r="T261" s="784"/>
      <c r="U261" s="784"/>
      <c r="V261" s="784"/>
      <c r="W261" s="784"/>
      <c r="X261" s="857"/>
      <c r="Y261" s="337"/>
      <c r="Z261" s="334"/>
      <c r="AA261" s="334"/>
      <c r="AB261" s="335"/>
      <c r="AC261" s="337"/>
      <c r="AD261" s="334"/>
      <c r="AE261" s="334"/>
      <c r="AF261" s="335"/>
    </row>
    <row r="262" spans="1:32" ht="18.75" customHeight="1" x14ac:dyDescent="0.15">
      <c r="A262" s="328"/>
      <c r="B262" s="819"/>
      <c r="C262" s="836"/>
      <c r="D262" s="841"/>
      <c r="E262" s="320"/>
      <c r="F262" s="332"/>
      <c r="G262" s="320"/>
      <c r="H262" s="824" t="s">
        <v>1365</v>
      </c>
      <c r="I262" s="783" t="s">
        <v>9</v>
      </c>
      <c r="J262" s="339" t="s">
        <v>23</v>
      </c>
      <c r="K262" s="339"/>
      <c r="L262" s="785" t="s">
        <v>9</v>
      </c>
      <c r="M262" s="342" t="s">
        <v>27</v>
      </c>
      <c r="N262" s="339"/>
      <c r="O262" s="339"/>
      <c r="P262" s="339"/>
      <c r="Q262" s="784"/>
      <c r="R262" s="784"/>
      <c r="S262" s="784"/>
      <c r="T262" s="784"/>
      <c r="U262" s="784"/>
      <c r="V262" s="784"/>
      <c r="W262" s="784"/>
      <c r="X262" s="857"/>
      <c r="Y262" s="337"/>
      <c r="Z262" s="334"/>
      <c r="AA262" s="334"/>
      <c r="AB262" s="335"/>
      <c r="AC262" s="337"/>
      <c r="AD262" s="334"/>
      <c r="AE262" s="334"/>
      <c r="AF262" s="335"/>
    </row>
    <row r="263" spans="1:32" ht="18.75" customHeight="1" x14ac:dyDescent="0.15">
      <c r="A263" s="841"/>
      <c r="B263" s="819"/>
      <c r="C263" s="836"/>
      <c r="D263" s="841"/>
      <c r="E263" s="320"/>
      <c r="F263" s="332"/>
      <c r="G263" s="782"/>
      <c r="H263" s="429" t="s">
        <v>86</v>
      </c>
      <c r="I263" s="783" t="s">
        <v>9</v>
      </c>
      <c r="J263" s="339" t="s">
        <v>23</v>
      </c>
      <c r="K263" s="339"/>
      <c r="L263" s="785" t="s">
        <v>9</v>
      </c>
      <c r="M263" s="339" t="s">
        <v>24</v>
      </c>
      <c r="N263" s="339"/>
      <c r="O263" s="785" t="s">
        <v>9</v>
      </c>
      <c r="P263" s="339" t="s">
        <v>25</v>
      </c>
      <c r="Q263" s="786"/>
      <c r="R263" s="786"/>
      <c r="S263" s="786"/>
      <c r="T263" s="786"/>
      <c r="U263" s="795"/>
      <c r="V263" s="795"/>
      <c r="W263" s="795"/>
      <c r="X263" s="796"/>
      <c r="Y263" s="337"/>
      <c r="Z263" s="334"/>
      <c r="AA263" s="334"/>
      <c r="AB263" s="335"/>
      <c r="AC263" s="337"/>
      <c r="AD263" s="334"/>
      <c r="AE263" s="334"/>
      <c r="AF263" s="335"/>
    </row>
    <row r="264" spans="1:32" ht="18.75" customHeight="1" x14ac:dyDescent="0.15">
      <c r="A264" s="328"/>
      <c r="B264" s="819"/>
      <c r="C264" s="836"/>
      <c r="D264" s="332"/>
      <c r="E264" s="320"/>
      <c r="F264" s="332"/>
      <c r="G264" s="320"/>
      <c r="H264" s="383" t="s">
        <v>70</v>
      </c>
      <c r="I264" s="783" t="s">
        <v>9</v>
      </c>
      <c r="J264" s="339" t="s">
        <v>23</v>
      </c>
      <c r="K264" s="339"/>
      <c r="L264" s="785" t="s">
        <v>9</v>
      </c>
      <c r="M264" s="339" t="s">
        <v>35</v>
      </c>
      <c r="N264" s="339"/>
      <c r="O264" s="785" t="s">
        <v>9</v>
      </c>
      <c r="P264" s="339" t="s">
        <v>36</v>
      </c>
      <c r="Q264" s="827"/>
      <c r="R264" s="785" t="s">
        <v>9</v>
      </c>
      <c r="S264" s="339" t="s">
        <v>71</v>
      </c>
      <c r="T264" s="827"/>
      <c r="U264" s="827"/>
      <c r="V264" s="827"/>
      <c r="W264" s="827"/>
      <c r="X264" s="366"/>
      <c r="Y264" s="337"/>
      <c r="Z264" s="334"/>
      <c r="AA264" s="334"/>
      <c r="AB264" s="335"/>
      <c r="AC264" s="337"/>
      <c r="AD264" s="334"/>
      <c r="AE264" s="334"/>
      <c r="AF264" s="335"/>
    </row>
    <row r="265" spans="1:32" ht="18.75" customHeight="1" x14ac:dyDescent="0.15">
      <c r="A265" s="328"/>
      <c r="B265" s="819"/>
      <c r="C265" s="330"/>
      <c r="D265" s="523"/>
      <c r="E265" s="320"/>
      <c r="F265" s="332"/>
      <c r="G265" s="333"/>
      <c r="H265" s="1093" t="s">
        <v>1672</v>
      </c>
      <c r="I265" s="840" t="s">
        <v>9</v>
      </c>
      <c r="J265" s="341" t="s">
        <v>23</v>
      </c>
      <c r="K265" s="341"/>
      <c r="L265" s="860"/>
      <c r="M265" s="861"/>
      <c r="N265" s="861"/>
      <c r="O265" s="860"/>
      <c r="P265" s="861"/>
      <c r="Q265" s="862"/>
      <c r="R265" s="860"/>
      <c r="S265" s="861"/>
      <c r="T265" s="862"/>
      <c r="U265" s="843" t="s">
        <v>9</v>
      </c>
      <c r="V265" s="341" t="s">
        <v>1673</v>
      </c>
      <c r="W265" s="795"/>
      <c r="X265" s="796"/>
      <c r="Y265" s="751"/>
      <c r="Z265" s="751"/>
      <c r="AA265" s="751"/>
      <c r="AB265" s="335"/>
      <c r="AC265" s="337"/>
      <c r="AD265" s="751"/>
      <c r="AE265" s="751"/>
      <c r="AF265" s="335"/>
    </row>
    <row r="266" spans="1:32" ht="18.75" customHeight="1" x14ac:dyDescent="0.15">
      <c r="A266" s="328"/>
      <c r="B266" s="819"/>
      <c r="C266" s="330"/>
      <c r="D266" s="523"/>
      <c r="E266" s="320"/>
      <c r="F266" s="332"/>
      <c r="G266" s="333"/>
      <c r="H266" s="1093"/>
      <c r="I266" s="841" t="s">
        <v>9</v>
      </c>
      <c r="J266" s="499" t="s">
        <v>1674</v>
      </c>
      <c r="K266" s="499"/>
      <c r="L266" s="872"/>
      <c r="M266" s="872" t="s">
        <v>9</v>
      </c>
      <c r="N266" s="499" t="s">
        <v>1675</v>
      </c>
      <c r="O266" s="872"/>
      <c r="P266" s="872"/>
      <c r="Q266" s="872" t="s">
        <v>9</v>
      </c>
      <c r="R266" s="499" t="s">
        <v>1676</v>
      </c>
      <c r="S266" s="474"/>
      <c r="T266" s="499"/>
      <c r="U266" s="872" t="s">
        <v>9</v>
      </c>
      <c r="V266" s="499" t="s">
        <v>1677</v>
      </c>
      <c r="W266" s="873"/>
      <c r="X266" s="805"/>
      <c r="Y266" s="751"/>
      <c r="Z266" s="751"/>
      <c r="AA266" s="751"/>
      <c r="AB266" s="335"/>
      <c r="AC266" s="337"/>
      <c r="AD266" s="751"/>
      <c r="AE266" s="751"/>
      <c r="AF266" s="335"/>
    </row>
    <row r="267" spans="1:32" ht="18.75" customHeight="1" x14ac:dyDescent="0.15">
      <c r="A267" s="328"/>
      <c r="B267" s="819"/>
      <c r="C267" s="330"/>
      <c r="D267" s="523"/>
      <c r="E267" s="320"/>
      <c r="F267" s="332"/>
      <c r="G267" s="333"/>
      <c r="H267" s="1093"/>
      <c r="I267" s="841" t="s">
        <v>9</v>
      </c>
      <c r="J267" s="499" t="s">
        <v>1678</v>
      </c>
      <c r="K267" s="499"/>
      <c r="L267" s="872"/>
      <c r="M267" s="872" t="s">
        <v>9</v>
      </c>
      <c r="N267" s="499" t="s">
        <v>1679</v>
      </c>
      <c r="O267" s="872"/>
      <c r="P267" s="872"/>
      <c r="Q267" s="872" t="s">
        <v>9</v>
      </c>
      <c r="R267" s="499" t="s">
        <v>1680</v>
      </c>
      <c r="S267" s="474"/>
      <c r="T267" s="499"/>
      <c r="U267" s="872" t="s">
        <v>9</v>
      </c>
      <c r="V267" s="499" t="s">
        <v>1681</v>
      </c>
      <c r="W267" s="873"/>
      <c r="X267" s="805"/>
      <c r="Y267" s="751"/>
      <c r="Z267" s="751"/>
      <c r="AA267" s="751"/>
      <c r="AB267" s="335"/>
      <c r="AC267" s="337"/>
      <c r="AD267" s="751"/>
      <c r="AE267" s="751"/>
      <c r="AF267" s="335"/>
    </row>
    <row r="268" spans="1:32" ht="18.75" customHeight="1" x14ac:dyDescent="0.15">
      <c r="A268" s="328"/>
      <c r="B268" s="819"/>
      <c r="C268" s="330"/>
      <c r="D268" s="523"/>
      <c r="E268" s="320"/>
      <c r="F268" s="332"/>
      <c r="G268" s="333"/>
      <c r="H268" s="1093"/>
      <c r="I268" s="841" t="s">
        <v>9</v>
      </c>
      <c r="J268" s="499" t="s">
        <v>1682</v>
      </c>
      <c r="K268" s="499"/>
      <c r="L268" s="872"/>
      <c r="M268" s="872" t="s">
        <v>9</v>
      </c>
      <c r="N268" s="499" t="s">
        <v>1683</v>
      </c>
      <c r="O268" s="872"/>
      <c r="P268" s="872"/>
      <c r="Q268" s="872" t="s">
        <v>9</v>
      </c>
      <c r="R268" s="499" t="s">
        <v>1684</v>
      </c>
      <c r="S268" s="474"/>
      <c r="T268" s="499"/>
      <c r="U268" s="872" t="s">
        <v>9</v>
      </c>
      <c r="V268" s="499" t="s">
        <v>1685</v>
      </c>
      <c r="W268" s="873"/>
      <c r="X268" s="805"/>
      <c r="Y268" s="751"/>
      <c r="Z268" s="751"/>
      <c r="AA268" s="751"/>
      <c r="AB268" s="335"/>
      <c r="AC268" s="337"/>
      <c r="AD268" s="751"/>
      <c r="AE268" s="751"/>
      <c r="AF268" s="335"/>
    </row>
    <row r="269" spans="1:32" ht="18.75" customHeight="1" x14ac:dyDescent="0.15">
      <c r="A269" s="328"/>
      <c r="B269" s="819"/>
      <c r="C269" s="330"/>
      <c r="D269" s="523"/>
      <c r="E269" s="320"/>
      <c r="F269" s="332"/>
      <c r="G269" s="333"/>
      <c r="H269" s="1093"/>
      <c r="I269" s="841" t="s">
        <v>9</v>
      </c>
      <c r="J269" s="499" t="s">
        <v>1686</v>
      </c>
      <c r="K269" s="499"/>
      <c r="L269" s="872"/>
      <c r="M269" s="872" t="s">
        <v>9</v>
      </c>
      <c r="N269" s="499" t="s">
        <v>1687</v>
      </c>
      <c r="O269" s="872"/>
      <c r="P269" s="872"/>
      <c r="Q269" s="872" t="s">
        <v>9</v>
      </c>
      <c r="R269" s="499" t="s">
        <v>1688</v>
      </c>
      <c r="S269" s="474"/>
      <c r="T269" s="499"/>
      <c r="U269" s="872" t="s">
        <v>9</v>
      </c>
      <c r="V269" s="499" t="s">
        <v>1689</v>
      </c>
      <c r="W269" s="873"/>
      <c r="X269" s="805"/>
      <c r="Y269" s="751"/>
      <c r="Z269" s="751"/>
      <c r="AA269" s="751"/>
      <c r="AB269" s="335"/>
      <c r="AC269" s="337"/>
      <c r="AD269" s="751"/>
      <c r="AE269" s="751"/>
      <c r="AF269" s="335"/>
    </row>
    <row r="270" spans="1:32" ht="18.75" customHeight="1" x14ac:dyDescent="0.15">
      <c r="A270" s="347"/>
      <c r="B270" s="833"/>
      <c r="C270" s="349"/>
      <c r="D270" s="518"/>
      <c r="E270" s="351"/>
      <c r="F270" s="352"/>
      <c r="G270" s="353"/>
      <c r="H270" s="1159"/>
      <c r="I270" s="801" t="s">
        <v>9</v>
      </c>
      <c r="J270" s="449" t="s">
        <v>1690</v>
      </c>
      <c r="K270" s="449"/>
      <c r="L270" s="802"/>
      <c r="M270" s="802"/>
      <c r="N270" s="449"/>
      <c r="O270" s="802"/>
      <c r="P270" s="802"/>
      <c r="Q270" s="802"/>
      <c r="R270" s="449"/>
      <c r="S270" s="823"/>
      <c r="T270" s="449"/>
      <c r="U270" s="802"/>
      <c r="V270" s="449"/>
      <c r="W270" s="806"/>
      <c r="X270" s="807"/>
      <c r="Y270" s="358"/>
      <c r="Z270" s="358"/>
      <c r="AA270" s="358"/>
      <c r="AB270" s="359"/>
      <c r="AC270" s="357"/>
      <c r="AD270" s="358"/>
      <c r="AE270" s="358"/>
      <c r="AF270" s="359"/>
    </row>
    <row r="271" spans="1:32" ht="18.75" customHeight="1" x14ac:dyDescent="0.15">
      <c r="A271" s="321"/>
      <c r="B271" s="816"/>
      <c r="C271" s="835"/>
      <c r="D271" s="325"/>
      <c r="E271" s="317"/>
      <c r="F271" s="325"/>
      <c r="G271" s="778"/>
      <c r="H271" s="483" t="s">
        <v>210</v>
      </c>
      <c r="I271" s="779" t="s">
        <v>9</v>
      </c>
      <c r="J271" s="363" t="s">
        <v>23</v>
      </c>
      <c r="K271" s="363"/>
      <c r="L271" s="375"/>
      <c r="M271" s="780" t="s">
        <v>9</v>
      </c>
      <c r="N271" s="363" t="s">
        <v>52</v>
      </c>
      <c r="O271" s="363"/>
      <c r="P271" s="375"/>
      <c r="Q271" s="780" t="s">
        <v>9</v>
      </c>
      <c r="R271" s="376" t="s">
        <v>53</v>
      </c>
      <c r="S271" s="376"/>
      <c r="T271" s="376"/>
      <c r="U271" s="376"/>
      <c r="V271" s="376"/>
      <c r="W271" s="376"/>
      <c r="X271" s="377"/>
      <c r="Y271" s="781" t="s">
        <v>9</v>
      </c>
      <c r="Z271" s="315" t="s">
        <v>18</v>
      </c>
      <c r="AA271" s="315"/>
      <c r="AB271" s="327"/>
      <c r="AC271" s="781" t="s">
        <v>9</v>
      </c>
      <c r="AD271" s="315" t="s">
        <v>18</v>
      </c>
      <c r="AE271" s="315"/>
      <c r="AF271" s="327"/>
    </row>
    <row r="272" spans="1:32" ht="19.5" customHeight="1" x14ac:dyDescent="0.15">
      <c r="A272" s="328"/>
      <c r="B272" s="819"/>
      <c r="C272" s="330"/>
      <c r="D272" s="523"/>
      <c r="E272" s="320"/>
      <c r="F272" s="332"/>
      <c r="G272" s="333"/>
      <c r="H272" s="345" t="s">
        <v>20</v>
      </c>
      <c r="I272" s="783" t="s">
        <v>9</v>
      </c>
      <c r="J272" s="339" t="s">
        <v>21</v>
      </c>
      <c r="K272" s="784"/>
      <c r="L272" s="364"/>
      <c r="M272" s="785" t="s">
        <v>9</v>
      </c>
      <c r="N272" s="339" t="s">
        <v>22</v>
      </c>
      <c r="O272" s="785"/>
      <c r="P272" s="339"/>
      <c r="Q272" s="786"/>
      <c r="R272" s="786"/>
      <c r="S272" s="786"/>
      <c r="T272" s="786"/>
      <c r="U272" s="786"/>
      <c r="V272" s="786"/>
      <c r="W272" s="786"/>
      <c r="X272" s="787"/>
      <c r="Y272" s="841" t="s">
        <v>9</v>
      </c>
      <c r="Z272" s="499" t="s">
        <v>19</v>
      </c>
      <c r="AA272" s="751"/>
      <c r="AB272" s="335"/>
      <c r="AC272" s="841" t="s">
        <v>9</v>
      </c>
      <c r="AD272" s="499" t="s">
        <v>19</v>
      </c>
      <c r="AE272" s="751"/>
      <c r="AF272" s="335"/>
    </row>
    <row r="273" spans="1:32" ht="19.5" customHeight="1" x14ac:dyDescent="0.15">
      <c r="A273" s="328"/>
      <c r="B273" s="819"/>
      <c r="C273" s="330"/>
      <c r="D273" s="523"/>
      <c r="E273" s="320"/>
      <c r="F273" s="332"/>
      <c r="G273" s="333"/>
      <c r="H273" s="345" t="s">
        <v>54</v>
      </c>
      <c r="I273" s="783" t="s">
        <v>9</v>
      </c>
      <c r="J273" s="339" t="s">
        <v>21</v>
      </c>
      <c r="K273" s="784"/>
      <c r="L273" s="364"/>
      <c r="M273" s="785" t="s">
        <v>9</v>
      </c>
      <c r="N273" s="339" t="s">
        <v>22</v>
      </c>
      <c r="O273" s="785"/>
      <c r="P273" s="339"/>
      <c r="Q273" s="786"/>
      <c r="R273" s="786"/>
      <c r="S273" s="786"/>
      <c r="T273" s="786"/>
      <c r="U273" s="786"/>
      <c r="V273" s="786"/>
      <c r="W273" s="786"/>
      <c r="X273" s="787"/>
      <c r="Y273" s="841"/>
      <c r="Z273" s="499"/>
      <c r="AA273" s="751"/>
      <c r="AB273" s="335"/>
      <c r="AC273" s="841"/>
      <c r="AD273" s="499"/>
      <c r="AE273" s="751"/>
      <c r="AF273" s="335"/>
    </row>
    <row r="274" spans="1:32" ht="18.75" customHeight="1" x14ac:dyDescent="0.15">
      <c r="A274" s="328"/>
      <c r="B274" s="819"/>
      <c r="C274" s="836"/>
      <c r="D274" s="332"/>
      <c r="E274" s="320"/>
      <c r="F274" s="332"/>
      <c r="G274" s="782"/>
      <c r="H274" s="383" t="s">
        <v>253</v>
      </c>
      <c r="I274" s="783" t="s">
        <v>9</v>
      </c>
      <c r="J274" s="339" t="s">
        <v>23</v>
      </c>
      <c r="K274" s="784"/>
      <c r="L274" s="785" t="s">
        <v>9</v>
      </c>
      <c r="M274" s="339" t="s">
        <v>27</v>
      </c>
      <c r="N274" s="827"/>
      <c r="O274" s="827"/>
      <c r="P274" s="827"/>
      <c r="Q274" s="827"/>
      <c r="R274" s="827"/>
      <c r="S274" s="827"/>
      <c r="T274" s="827"/>
      <c r="U274" s="827"/>
      <c r="V274" s="827"/>
      <c r="W274" s="827"/>
      <c r="X274" s="366"/>
      <c r="Y274" s="337"/>
      <c r="Z274" s="751"/>
      <c r="AA274" s="751"/>
      <c r="AB274" s="335"/>
      <c r="AC274" s="337"/>
      <c r="AD274" s="751"/>
      <c r="AE274" s="751"/>
      <c r="AF274" s="335"/>
    </row>
    <row r="275" spans="1:32" ht="18.75" customHeight="1" x14ac:dyDescent="0.15">
      <c r="A275" s="328"/>
      <c r="B275" s="819"/>
      <c r="C275" s="836"/>
      <c r="D275" s="332"/>
      <c r="E275" s="320"/>
      <c r="F275" s="332"/>
      <c r="G275" s="782"/>
      <c r="H275" s="383" t="s">
        <v>254</v>
      </c>
      <c r="I275" s="783" t="s">
        <v>9</v>
      </c>
      <c r="J275" s="339" t="s">
        <v>76</v>
      </c>
      <c r="K275" s="784"/>
      <c r="L275" s="364"/>
      <c r="M275" s="785" t="s">
        <v>9</v>
      </c>
      <c r="N275" s="339" t="s">
        <v>88</v>
      </c>
      <c r="O275" s="786"/>
      <c r="P275" s="786"/>
      <c r="Q275" s="786"/>
      <c r="R275" s="786"/>
      <c r="S275" s="786"/>
      <c r="T275" s="786"/>
      <c r="U275" s="786"/>
      <c r="V275" s="786"/>
      <c r="W275" s="786"/>
      <c r="X275" s="787"/>
      <c r="Y275" s="337"/>
      <c r="Z275" s="334"/>
      <c r="AA275" s="334"/>
      <c r="AB275" s="335"/>
      <c r="AC275" s="337"/>
      <c r="AD275" s="334"/>
      <c r="AE275" s="334"/>
      <c r="AF275" s="335"/>
    </row>
    <row r="276" spans="1:32" ht="18.75" customHeight="1" x14ac:dyDescent="0.15">
      <c r="A276" s="328"/>
      <c r="B276" s="819"/>
      <c r="C276" s="836"/>
      <c r="D276" s="332"/>
      <c r="E276" s="320"/>
      <c r="F276" s="332"/>
      <c r="G276" s="782"/>
      <c r="H276" s="825" t="s">
        <v>31</v>
      </c>
      <c r="I276" s="783" t="s">
        <v>9</v>
      </c>
      <c r="J276" s="339" t="s">
        <v>23</v>
      </c>
      <c r="K276" s="784"/>
      <c r="L276" s="785" t="s">
        <v>9</v>
      </c>
      <c r="M276" s="339" t="s">
        <v>27</v>
      </c>
      <c r="N276" s="827"/>
      <c r="O276" s="827"/>
      <c r="P276" s="827"/>
      <c r="Q276" s="827"/>
      <c r="R276" s="827"/>
      <c r="S276" s="827"/>
      <c r="T276" s="827"/>
      <c r="U276" s="827"/>
      <c r="V276" s="827"/>
      <c r="W276" s="827"/>
      <c r="X276" s="366"/>
      <c r="Y276" s="337"/>
      <c r="Z276" s="334"/>
      <c r="AA276" s="334"/>
      <c r="AB276" s="335"/>
      <c r="AC276" s="337"/>
      <c r="AD276" s="334"/>
      <c r="AE276" s="334"/>
      <c r="AF276" s="335"/>
    </row>
    <row r="277" spans="1:32" ht="18.75" customHeight="1" x14ac:dyDescent="0.15">
      <c r="A277" s="328"/>
      <c r="B277" s="819"/>
      <c r="C277" s="836"/>
      <c r="D277" s="332"/>
      <c r="E277" s="320"/>
      <c r="F277" s="332"/>
      <c r="G277" s="782"/>
      <c r="H277" s="1093" t="s">
        <v>167</v>
      </c>
      <c r="I277" s="1106" t="s">
        <v>9</v>
      </c>
      <c r="J277" s="1096" t="s">
        <v>28</v>
      </c>
      <c r="K277" s="1096"/>
      <c r="L277" s="1096"/>
      <c r="M277" s="1106" t="s">
        <v>9</v>
      </c>
      <c r="N277" s="1096" t="s">
        <v>29</v>
      </c>
      <c r="O277" s="1096"/>
      <c r="P277" s="1096"/>
      <c r="Q277" s="788"/>
      <c r="R277" s="788"/>
      <c r="S277" s="788"/>
      <c r="T277" s="788"/>
      <c r="U277" s="788"/>
      <c r="V277" s="788"/>
      <c r="W277" s="788"/>
      <c r="X277" s="789"/>
      <c r="Y277" s="337"/>
      <c r="Z277" s="334"/>
      <c r="AA277" s="334"/>
      <c r="AB277" s="335"/>
      <c r="AC277" s="337"/>
      <c r="AD277" s="334"/>
      <c r="AE277" s="334"/>
      <c r="AF277" s="335"/>
    </row>
    <row r="278" spans="1:32" ht="18.75" customHeight="1" x14ac:dyDescent="0.15">
      <c r="A278" s="328"/>
      <c r="B278" s="819"/>
      <c r="C278" s="836"/>
      <c r="D278" s="332"/>
      <c r="E278" s="320"/>
      <c r="F278" s="332"/>
      <c r="G278" s="782"/>
      <c r="H278" s="1093"/>
      <c r="I278" s="1106"/>
      <c r="J278" s="1096"/>
      <c r="K278" s="1096"/>
      <c r="L278" s="1096"/>
      <c r="M278" s="1106"/>
      <c r="N278" s="1096"/>
      <c r="O278" s="1096"/>
      <c r="P278" s="1096"/>
      <c r="Q278" s="790"/>
      <c r="R278" s="790"/>
      <c r="S278" s="790"/>
      <c r="T278" s="790"/>
      <c r="U278" s="790"/>
      <c r="V278" s="790"/>
      <c r="W278" s="790"/>
      <c r="X278" s="791"/>
      <c r="Y278" s="337"/>
      <c r="Z278" s="334"/>
      <c r="AA278" s="334"/>
      <c r="AB278" s="335"/>
      <c r="AC278" s="337"/>
      <c r="AD278" s="334"/>
      <c r="AE278" s="334"/>
      <c r="AF278" s="335"/>
    </row>
    <row r="279" spans="1:32" ht="18.75" customHeight="1" x14ac:dyDescent="0.15">
      <c r="A279" s="328"/>
      <c r="B279" s="819"/>
      <c r="C279" s="836"/>
      <c r="D279" s="332"/>
      <c r="E279" s="320"/>
      <c r="F279" s="332"/>
      <c r="G279" s="782"/>
      <c r="H279" s="812" t="s">
        <v>65</v>
      </c>
      <c r="I279" s="840" t="s">
        <v>9</v>
      </c>
      <c r="J279" s="339" t="s">
        <v>23</v>
      </c>
      <c r="K279" s="339"/>
      <c r="L279" s="785" t="s">
        <v>9</v>
      </c>
      <c r="M279" s="339" t="s">
        <v>24</v>
      </c>
      <c r="N279" s="339"/>
      <c r="O279" s="843" t="s">
        <v>9</v>
      </c>
      <c r="P279" s="339" t="s">
        <v>25</v>
      </c>
      <c r="Q279" s="827"/>
      <c r="R279" s="843"/>
      <c r="S279" s="339"/>
      <c r="T279" s="827"/>
      <c r="U279" s="843"/>
      <c r="V279" s="339"/>
      <c r="W279" s="827"/>
      <c r="X279" s="791"/>
      <c r="Y279" s="337"/>
      <c r="Z279" s="334"/>
      <c r="AA279" s="334"/>
      <c r="AB279" s="335"/>
      <c r="AC279" s="337"/>
      <c r="AD279" s="334"/>
      <c r="AE279" s="334"/>
      <c r="AF279" s="335"/>
    </row>
    <row r="280" spans="1:32" ht="18.75" customHeight="1" x14ac:dyDescent="0.15">
      <c r="A280" s="328"/>
      <c r="B280" s="819"/>
      <c r="C280" s="836"/>
      <c r="D280" s="332"/>
      <c r="E280" s="320"/>
      <c r="F280" s="332"/>
      <c r="G280" s="782"/>
      <c r="H280" s="383" t="s">
        <v>169</v>
      </c>
      <c r="I280" s="783" t="s">
        <v>9</v>
      </c>
      <c r="J280" s="339" t="s">
        <v>23</v>
      </c>
      <c r="K280" s="784"/>
      <c r="L280" s="785" t="s">
        <v>9</v>
      </c>
      <c r="M280" s="339" t="s">
        <v>27</v>
      </c>
      <c r="N280" s="827"/>
      <c r="O280" s="827"/>
      <c r="P280" s="827"/>
      <c r="Q280" s="827"/>
      <c r="R280" s="827"/>
      <c r="S280" s="827"/>
      <c r="T280" s="827"/>
      <c r="U280" s="827"/>
      <c r="V280" s="827"/>
      <c r="W280" s="827"/>
      <c r="X280" s="366"/>
      <c r="Y280" s="337"/>
      <c r="Z280" s="334"/>
      <c r="AA280" s="334"/>
      <c r="AB280" s="335"/>
      <c r="AC280" s="337"/>
      <c r="AD280" s="334"/>
      <c r="AE280" s="334"/>
      <c r="AF280" s="335"/>
    </row>
    <row r="281" spans="1:32" ht="18.75" customHeight="1" x14ac:dyDescent="0.15">
      <c r="A281" s="328"/>
      <c r="B281" s="819"/>
      <c r="C281" s="836"/>
      <c r="D281" s="332"/>
      <c r="E281" s="320"/>
      <c r="F281" s="332"/>
      <c r="G281" s="782"/>
      <c r="H281" s="318" t="s">
        <v>67</v>
      </c>
      <c r="I281" s="783" t="s">
        <v>9</v>
      </c>
      <c r="J281" s="339" t="s">
        <v>23</v>
      </c>
      <c r="K281" s="784"/>
      <c r="L281" s="785" t="s">
        <v>9</v>
      </c>
      <c r="M281" s="339" t="s">
        <v>27</v>
      </c>
      <c r="N281" s="827"/>
      <c r="O281" s="827"/>
      <c r="P281" s="827"/>
      <c r="Q281" s="827"/>
      <c r="R281" s="827"/>
      <c r="S281" s="827"/>
      <c r="T281" s="827"/>
      <c r="U281" s="827"/>
      <c r="V281" s="827"/>
      <c r="W281" s="827"/>
      <c r="X281" s="366"/>
      <c r="Y281" s="337"/>
      <c r="Z281" s="334"/>
      <c r="AA281" s="334"/>
      <c r="AB281" s="335"/>
      <c r="AC281" s="337"/>
      <c r="AD281" s="334"/>
      <c r="AE281" s="334"/>
      <c r="AF281" s="335"/>
    </row>
    <row r="282" spans="1:32" ht="18.75" customHeight="1" x14ac:dyDescent="0.15">
      <c r="A282" s="328"/>
      <c r="B282" s="819"/>
      <c r="C282" s="836"/>
      <c r="D282" s="332"/>
      <c r="E282" s="320"/>
      <c r="F282" s="332"/>
      <c r="G282" s="782"/>
      <c r="H282" s="825" t="s">
        <v>68</v>
      </c>
      <c r="I282" s="783" t="s">
        <v>9</v>
      </c>
      <c r="J282" s="339" t="s">
        <v>23</v>
      </c>
      <c r="K282" s="784"/>
      <c r="L282" s="785" t="s">
        <v>9</v>
      </c>
      <c r="M282" s="339" t="s">
        <v>27</v>
      </c>
      <c r="N282" s="827"/>
      <c r="O282" s="827"/>
      <c r="P282" s="827"/>
      <c r="Q282" s="827"/>
      <c r="R282" s="827"/>
      <c r="S282" s="827"/>
      <c r="T282" s="827"/>
      <c r="U282" s="827"/>
      <c r="V282" s="827"/>
      <c r="W282" s="827"/>
      <c r="X282" s="366"/>
      <c r="Y282" s="337"/>
      <c r="Z282" s="334"/>
      <c r="AA282" s="334"/>
      <c r="AB282" s="335"/>
      <c r="AC282" s="337"/>
      <c r="AD282" s="334"/>
      <c r="AE282" s="334"/>
      <c r="AF282" s="335"/>
    </row>
    <row r="283" spans="1:32" ht="18.75" customHeight="1" x14ac:dyDescent="0.15">
      <c r="A283" s="328"/>
      <c r="B283" s="819"/>
      <c r="C283" s="836"/>
      <c r="D283" s="332"/>
      <c r="E283" s="320"/>
      <c r="F283" s="332"/>
      <c r="G283" s="782"/>
      <c r="H283" s="383" t="s">
        <v>1628</v>
      </c>
      <c r="I283" s="783" t="s">
        <v>9</v>
      </c>
      <c r="J283" s="339" t="s">
        <v>23</v>
      </c>
      <c r="K283" s="784"/>
      <c r="L283" s="785" t="s">
        <v>9</v>
      </c>
      <c r="M283" s="339" t="s">
        <v>27</v>
      </c>
      <c r="N283" s="827"/>
      <c r="O283" s="827"/>
      <c r="P283" s="827"/>
      <c r="Q283" s="827"/>
      <c r="R283" s="827"/>
      <c r="S283" s="827"/>
      <c r="T283" s="827"/>
      <c r="U283" s="827"/>
      <c r="V283" s="827"/>
      <c r="W283" s="827"/>
      <c r="X283" s="366"/>
      <c r="Y283" s="337"/>
      <c r="Z283" s="334"/>
      <c r="AA283" s="334"/>
      <c r="AB283" s="335"/>
      <c r="AC283" s="337"/>
      <c r="AD283" s="334"/>
      <c r="AE283" s="334"/>
      <c r="AF283" s="335"/>
    </row>
    <row r="284" spans="1:32" ht="18.75" customHeight="1" x14ac:dyDescent="0.15">
      <c r="A284" s="328"/>
      <c r="B284" s="819"/>
      <c r="C284" s="836"/>
      <c r="D284" s="332"/>
      <c r="E284" s="320"/>
      <c r="F284" s="332"/>
      <c r="G284" s="782"/>
      <c r="H284" s="383" t="s">
        <v>183</v>
      </c>
      <c r="I284" s="783" t="s">
        <v>9</v>
      </c>
      <c r="J284" s="339" t="s">
        <v>43</v>
      </c>
      <c r="K284" s="784"/>
      <c r="L284" s="364"/>
      <c r="M284" s="785" t="s">
        <v>9</v>
      </c>
      <c r="N284" s="339" t="s">
        <v>44</v>
      </c>
      <c r="O284" s="786"/>
      <c r="P284" s="786"/>
      <c r="Q284" s="786"/>
      <c r="R284" s="786"/>
      <c r="S284" s="786"/>
      <c r="T284" s="786"/>
      <c r="U284" s="786"/>
      <c r="V284" s="786"/>
      <c r="W284" s="786"/>
      <c r="X284" s="787"/>
      <c r="Y284" s="337"/>
      <c r="Z284" s="334"/>
      <c r="AA284" s="334"/>
      <c r="AB284" s="335"/>
      <c r="AC284" s="337"/>
      <c r="AD284" s="334"/>
      <c r="AE284" s="334"/>
      <c r="AF284" s="335"/>
    </row>
    <row r="285" spans="1:32" ht="18.75" customHeight="1" x14ac:dyDescent="0.15">
      <c r="A285" s="328"/>
      <c r="B285" s="819"/>
      <c r="C285" s="836" t="s">
        <v>255</v>
      </c>
      <c r="D285" s="841" t="s">
        <v>9</v>
      </c>
      <c r="E285" s="320" t="s">
        <v>256</v>
      </c>
      <c r="F285" s="332"/>
      <c r="G285" s="333"/>
      <c r="H285" s="825" t="s">
        <v>257</v>
      </c>
      <c r="I285" s="840" t="s">
        <v>9</v>
      </c>
      <c r="J285" s="339" t="s">
        <v>23</v>
      </c>
      <c r="K285" s="784"/>
      <c r="L285" s="785" t="s">
        <v>9</v>
      </c>
      <c r="M285" s="339" t="s">
        <v>27</v>
      </c>
      <c r="N285" s="339"/>
      <c r="O285" s="827"/>
      <c r="P285" s="827"/>
      <c r="Q285" s="827"/>
      <c r="R285" s="827"/>
      <c r="S285" s="827"/>
      <c r="T285" s="827"/>
      <c r="U285" s="827"/>
      <c r="V285" s="827"/>
      <c r="W285" s="827"/>
      <c r="X285" s="366"/>
      <c r="Y285" s="337"/>
      <c r="Z285" s="334"/>
      <c r="AA285" s="334"/>
      <c r="AB285" s="335"/>
      <c r="AC285" s="337"/>
      <c r="AD285" s="334"/>
      <c r="AE285" s="334"/>
      <c r="AF285" s="335"/>
    </row>
    <row r="286" spans="1:32" ht="18.75" customHeight="1" x14ac:dyDescent="0.15">
      <c r="A286" s="841" t="s">
        <v>9</v>
      </c>
      <c r="B286" s="819">
        <v>77</v>
      </c>
      <c r="C286" s="836" t="s">
        <v>258</v>
      </c>
      <c r="D286" s="841" t="s">
        <v>9</v>
      </c>
      <c r="E286" s="320" t="s">
        <v>259</v>
      </c>
      <c r="F286" s="332"/>
      <c r="G286" s="782"/>
      <c r="H286" s="383" t="s">
        <v>127</v>
      </c>
      <c r="I286" s="783" t="s">
        <v>9</v>
      </c>
      <c r="J286" s="339" t="s">
        <v>23</v>
      </c>
      <c r="K286" s="784"/>
      <c r="L286" s="785" t="s">
        <v>9</v>
      </c>
      <c r="M286" s="339" t="s">
        <v>27</v>
      </c>
      <c r="N286" s="827"/>
      <c r="O286" s="827"/>
      <c r="P286" s="827"/>
      <c r="Q286" s="827"/>
      <c r="R286" s="827"/>
      <c r="S286" s="827"/>
      <c r="T286" s="827"/>
      <c r="U286" s="827"/>
      <c r="V286" s="827"/>
      <c r="W286" s="827"/>
      <c r="X286" s="366"/>
      <c r="Y286" s="337"/>
      <c r="Z286" s="334"/>
      <c r="AA286" s="334"/>
      <c r="AB286" s="335"/>
      <c r="AC286" s="337"/>
      <c r="AD286" s="334"/>
      <c r="AE286" s="334"/>
      <c r="AF286" s="335"/>
    </row>
    <row r="287" spans="1:32" ht="18.75" customHeight="1" x14ac:dyDescent="0.15">
      <c r="A287" s="328"/>
      <c r="B287" s="819"/>
      <c r="C287" s="320" t="s">
        <v>260</v>
      </c>
      <c r="D287" s="332"/>
      <c r="E287" s="320" t="s">
        <v>218</v>
      </c>
      <c r="F287" s="332"/>
      <c r="G287" s="333"/>
      <c r="H287" s="825" t="s">
        <v>261</v>
      </c>
      <c r="I287" s="783" t="s">
        <v>9</v>
      </c>
      <c r="J287" s="339" t="s">
        <v>23</v>
      </c>
      <c r="K287" s="784"/>
      <c r="L287" s="785" t="s">
        <v>9</v>
      </c>
      <c r="M287" s="339" t="s">
        <v>27</v>
      </c>
      <c r="N287" s="339"/>
      <c r="O287" s="827"/>
      <c r="P287" s="827"/>
      <c r="Q287" s="827"/>
      <c r="R287" s="827"/>
      <c r="S287" s="827"/>
      <c r="T287" s="827"/>
      <c r="U287" s="827"/>
      <c r="V287" s="827"/>
      <c r="W287" s="827"/>
      <c r="X287" s="366"/>
      <c r="Y287" s="337"/>
      <c r="Z287" s="334"/>
      <c r="AA287" s="334"/>
      <c r="AB287" s="335"/>
      <c r="AC287" s="337"/>
      <c r="AD287" s="334"/>
      <c r="AE287" s="334"/>
      <c r="AF287" s="335"/>
    </row>
    <row r="288" spans="1:32" ht="18.75" customHeight="1" x14ac:dyDescent="0.15">
      <c r="A288" s="523"/>
      <c r="B288" s="524"/>
      <c r="C288" s="821"/>
      <c r="D288" s="523"/>
      <c r="E288" s="524"/>
      <c r="F288" s="332"/>
      <c r="G288" s="782"/>
      <c r="H288" s="846" t="s">
        <v>166</v>
      </c>
      <c r="I288" s="842" t="s">
        <v>9</v>
      </c>
      <c r="J288" s="342" t="s">
        <v>23</v>
      </c>
      <c r="K288" s="342"/>
      <c r="L288" s="845" t="s">
        <v>9</v>
      </c>
      <c r="M288" s="342" t="s">
        <v>45</v>
      </c>
      <c r="N288" s="342"/>
      <c r="O288" s="845" t="s">
        <v>9</v>
      </c>
      <c r="P288" s="342" t="s">
        <v>46</v>
      </c>
      <c r="Q288" s="814"/>
      <c r="R288" s="814"/>
      <c r="S288" s="814"/>
      <c r="T288" s="814"/>
      <c r="U288" s="814"/>
      <c r="V288" s="814"/>
      <c r="W288" s="814"/>
      <c r="X288" s="830"/>
      <c r="Y288" s="337"/>
      <c r="Z288" s="334"/>
      <c r="AA288" s="334"/>
      <c r="AB288" s="335"/>
      <c r="AC288" s="337"/>
      <c r="AD288" s="334"/>
      <c r="AE288" s="334"/>
      <c r="AF288" s="335"/>
    </row>
    <row r="289" spans="1:32" ht="18.75" customHeight="1" x14ac:dyDescent="0.15">
      <c r="A289" s="523"/>
      <c r="B289" s="524"/>
      <c r="C289" s="821"/>
      <c r="D289" s="813"/>
      <c r="E289" s="813"/>
      <c r="F289" s="332"/>
      <c r="G289" s="782"/>
      <c r="H289" s="383" t="s">
        <v>217</v>
      </c>
      <c r="I289" s="783" t="s">
        <v>9</v>
      </c>
      <c r="J289" s="339" t="s">
        <v>23</v>
      </c>
      <c r="K289" s="784"/>
      <c r="L289" s="785" t="s">
        <v>9</v>
      </c>
      <c r="M289" s="339" t="s">
        <v>27</v>
      </c>
      <c r="N289" s="827"/>
      <c r="O289" s="827"/>
      <c r="P289" s="827"/>
      <c r="Q289" s="827"/>
      <c r="R289" s="827"/>
      <c r="S289" s="827"/>
      <c r="T289" s="827"/>
      <c r="U289" s="827"/>
      <c r="V289" s="827"/>
      <c r="W289" s="827"/>
      <c r="X289" s="366"/>
      <c r="Y289" s="337"/>
      <c r="Z289" s="334"/>
      <c r="AA289" s="334"/>
      <c r="AB289" s="335"/>
      <c r="AC289" s="337"/>
      <c r="AD289" s="334"/>
      <c r="AE289" s="334"/>
      <c r="AF289" s="335"/>
    </row>
    <row r="290" spans="1:32" ht="18.75" customHeight="1" x14ac:dyDescent="0.15">
      <c r="A290" s="523"/>
      <c r="B290" s="524"/>
      <c r="C290" s="821"/>
      <c r="D290" s="813"/>
      <c r="E290" s="813"/>
      <c r="F290" s="332"/>
      <c r="G290" s="782"/>
      <c r="H290" s="383" t="s">
        <v>186</v>
      </c>
      <c r="I290" s="783" t="s">
        <v>9</v>
      </c>
      <c r="J290" s="339" t="s">
        <v>23</v>
      </c>
      <c r="K290" s="784"/>
      <c r="L290" s="785" t="s">
        <v>9</v>
      </c>
      <c r="M290" s="339" t="s">
        <v>45</v>
      </c>
      <c r="N290" s="339"/>
      <c r="O290" s="843" t="s">
        <v>9</v>
      </c>
      <c r="P290" s="341" t="s">
        <v>46</v>
      </c>
      <c r="Q290" s="339"/>
      <c r="R290" s="339"/>
      <c r="S290" s="784"/>
      <c r="T290" s="339"/>
      <c r="U290" s="784"/>
      <c r="V290" s="784"/>
      <c r="W290" s="784"/>
      <c r="X290" s="857"/>
      <c r="Y290" s="337"/>
      <c r="Z290" s="334"/>
      <c r="AA290" s="334"/>
      <c r="AB290" s="335"/>
      <c r="AC290" s="337"/>
      <c r="AD290" s="334"/>
      <c r="AE290" s="334"/>
      <c r="AF290" s="335"/>
    </row>
    <row r="291" spans="1:32" ht="18.75" customHeight="1" x14ac:dyDescent="0.15">
      <c r="A291" s="328"/>
      <c r="B291" s="819"/>
      <c r="C291" s="836"/>
      <c r="D291" s="838"/>
      <c r="E291" s="320"/>
      <c r="F291" s="332"/>
      <c r="G291" s="782"/>
      <c r="H291" s="824" t="s">
        <v>123</v>
      </c>
      <c r="I291" s="783" t="s">
        <v>9</v>
      </c>
      <c r="J291" s="339" t="s">
        <v>23</v>
      </c>
      <c r="K291" s="784"/>
      <c r="L291" s="785" t="s">
        <v>9</v>
      </c>
      <c r="M291" s="339" t="s">
        <v>27</v>
      </c>
      <c r="N291" s="827"/>
      <c r="O291" s="827"/>
      <c r="P291" s="827"/>
      <c r="Q291" s="827"/>
      <c r="R291" s="827"/>
      <c r="S291" s="827"/>
      <c r="T291" s="827"/>
      <c r="U291" s="827"/>
      <c r="V291" s="827"/>
      <c r="W291" s="827"/>
      <c r="X291" s="366"/>
      <c r="Y291" s="337"/>
      <c r="Z291" s="334"/>
      <c r="AA291" s="334"/>
      <c r="AB291" s="335"/>
      <c r="AC291" s="337"/>
      <c r="AD291" s="334"/>
      <c r="AE291" s="334"/>
      <c r="AF291" s="335"/>
    </row>
    <row r="292" spans="1:32" ht="18.75" customHeight="1" x14ac:dyDescent="0.15">
      <c r="A292" s="328"/>
      <c r="B292" s="819"/>
      <c r="C292" s="836"/>
      <c r="D292" s="838"/>
      <c r="E292" s="320"/>
      <c r="F292" s="332"/>
      <c r="G292" s="782"/>
      <c r="H292" s="346" t="s">
        <v>124</v>
      </c>
      <c r="I292" s="783" t="s">
        <v>9</v>
      </c>
      <c r="J292" s="339" t="s">
        <v>23</v>
      </c>
      <c r="K292" s="784"/>
      <c r="L292" s="785" t="s">
        <v>9</v>
      </c>
      <c r="M292" s="339" t="s">
        <v>27</v>
      </c>
      <c r="N292" s="827"/>
      <c r="O292" s="827"/>
      <c r="P292" s="827"/>
      <c r="Q292" s="827"/>
      <c r="R292" s="827"/>
      <c r="S292" s="827"/>
      <c r="T292" s="827"/>
      <c r="U292" s="827"/>
      <c r="V292" s="827"/>
      <c r="W292" s="827"/>
      <c r="X292" s="366"/>
      <c r="Y292" s="337"/>
      <c r="Z292" s="334"/>
      <c r="AA292" s="334"/>
      <c r="AB292" s="335"/>
      <c r="AC292" s="337"/>
      <c r="AD292" s="334"/>
      <c r="AE292" s="334"/>
      <c r="AF292" s="335"/>
    </row>
    <row r="293" spans="1:32" ht="18.75" customHeight="1" x14ac:dyDescent="0.15">
      <c r="A293" s="328"/>
      <c r="B293" s="819"/>
      <c r="C293" s="836"/>
      <c r="D293" s="332"/>
      <c r="E293" s="320"/>
      <c r="F293" s="332"/>
      <c r="G293" s="782"/>
      <c r="H293" s="825" t="s">
        <v>69</v>
      </c>
      <c r="I293" s="783" t="s">
        <v>9</v>
      </c>
      <c r="J293" s="339" t="s">
        <v>23</v>
      </c>
      <c r="K293" s="784"/>
      <c r="L293" s="785" t="s">
        <v>9</v>
      </c>
      <c r="M293" s="339" t="s">
        <v>27</v>
      </c>
      <c r="N293" s="827"/>
      <c r="O293" s="827"/>
      <c r="P293" s="827"/>
      <c r="Q293" s="827"/>
      <c r="R293" s="827"/>
      <c r="S293" s="827"/>
      <c r="T293" s="827"/>
      <c r="U293" s="827"/>
      <c r="V293" s="827"/>
      <c r="W293" s="827"/>
      <c r="X293" s="366"/>
      <c r="Y293" s="337"/>
      <c r="Z293" s="334"/>
      <c r="AA293" s="334"/>
      <c r="AB293" s="335"/>
      <c r="AC293" s="337"/>
      <c r="AD293" s="334"/>
      <c r="AE293" s="334"/>
      <c r="AF293" s="335"/>
    </row>
    <row r="294" spans="1:32" ht="18.75" customHeight="1" x14ac:dyDescent="0.15">
      <c r="A294" s="328"/>
      <c r="B294" s="819"/>
      <c r="C294" s="836"/>
      <c r="D294" s="332"/>
      <c r="E294" s="320"/>
      <c r="F294" s="332"/>
      <c r="G294" s="782"/>
      <c r="H294" s="429" t="s">
        <v>86</v>
      </c>
      <c r="I294" s="783" t="s">
        <v>9</v>
      </c>
      <c r="J294" s="339" t="s">
        <v>23</v>
      </c>
      <c r="K294" s="339"/>
      <c r="L294" s="785" t="s">
        <v>9</v>
      </c>
      <c r="M294" s="339" t="s">
        <v>24</v>
      </c>
      <c r="N294" s="339"/>
      <c r="O294" s="785" t="s">
        <v>9</v>
      </c>
      <c r="P294" s="339" t="s">
        <v>25</v>
      </c>
      <c r="Q294" s="786"/>
      <c r="R294" s="786"/>
      <c r="S294" s="786"/>
      <c r="T294" s="786"/>
      <c r="U294" s="795"/>
      <c r="V294" s="795"/>
      <c r="W294" s="795"/>
      <c r="X294" s="796"/>
      <c r="Y294" s="337"/>
      <c r="Z294" s="334"/>
      <c r="AA294" s="334"/>
      <c r="AB294" s="335"/>
      <c r="AC294" s="337"/>
      <c r="AD294" s="334"/>
      <c r="AE294" s="334"/>
      <c r="AF294" s="335"/>
    </row>
    <row r="295" spans="1:32" ht="18.75" customHeight="1" x14ac:dyDescent="0.15">
      <c r="A295" s="328"/>
      <c r="B295" s="819"/>
      <c r="C295" s="836"/>
      <c r="D295" s="332"/>
      <c r="E295" s="320"/>
      <c r="F295" s="332"/>
      <c r="G295" s="782"/>
      <c r="H295" s="383" t="s">
        <v>70</v>
      </c>
      <c r="I295" s="783" t="s">
        <v>9</v>
      </c>
      <c r="J295" s="339" t="s">
        <v>23</v>
      </c>
      <c r="K295" s="339"/>
      <c r="L295" s="785" t="s">
        <v>9</v>
      </c>
      <c r="M295" s="339" t="s">
        <v>35</v>
      </c>
      <c r="N295" s="339"/>
      <c r="O295" s="785" t="s">
        <v>9</v>
      </c>
      <c r="P295" s="339" t="s">
        <v>36</v>
      </c>
      <c r="Q295" s="827"/>
      <c r="R295" s="785" t="s">
        <v>9</v>
      </c>
      <c r="S295" s="339" t="s">
        <v>71</v>
      </c>
      <c r="T295" s="827"/>
      <c r="U295" s="827"/>
      <c r="V295" s="827"/>
      <c r="W295" s="827"/>
      <c r="X295" s="366"/>
      <c r="Y295" s="337"/>
      <c r="Z295" s="334"/>
      <c r="AA295" s="334"/>
      <c r="AB295" s="335"/>
      <c r="AC295" s="337"/>
      <c r="AD295" s="334"/>
      <c r="AE295" s="334"/>
      <c r="AF295" s="335"/>
    </row>
    <row r="296" spans="1:32" ht="18.75" customHeight="1" x14ac:dyDescent="0.15">
      <c r="A296" s="328"/>
      <c r="B296" s="819"/>
      <c r="C296" s="330"/>
      <c r="D296" s="523"/>
      <c r="E296" s="320"/>
      <c r="F296" s="332"/>
      <c r="G296" s="333"/>
      <c r="H296" s="1093" t="s">
        <v>1672</v>
      </c>
      <c r="I296" s="840" t="s">
        <v>9</v>
      </c>
      <c r="J296" s="341" t="s">
        <v>23</v>
      </c>
      <c r="K296" s="341"/>
      <c r="L296" s="860"/>
      <c r="M296" s="861"/>
      <c r="N296" s="861"/>
      <c r="O296" s="860"/>
      <c r="P296" s="861"/>
      <c r="Q296" s="862"/>
      <c r="R296" s="860"/>
      <c r="S296" s="861"/>
      <c r="T296" s="862"/>
      <c r="U296" s="843" t="s">
        <v>9</v>
      </c>
      <c r="V296" s="341" t="s">
        <v>1673</v>
      </c>
      <c r="W296" s="795"/>
      <c r="X296" s="796"/>
      <c r="Y296" s="334"/>
      <c r="Z296" s="334"/>
      <c r="AA296" s="334"/>
      <c r="AB296" s="335"/>
      <c r="AC296" s="337"/>
      <c r="AD296" s="334"/>
      <c r="AE296" s="334"/>
      <c r="AF296" s="335"/>
    </row>
    <row r="297" spans="1:32" ht="18.75" customHeight="1" x14ac:dyDescent="0.15">
      <c r="A297" s="328"/>
      <c r="B297" s="819"/>
      <c r="C297" s="330"/>
      <c r="D297" s="523"/>
      <c r="E297" s="320"/>
      <c r="F297" s="332"/>
      <c r="G297" s="333"/>
      <c r="H297" s="1093"/>
      <c r="I297" s="841" t="s">
        <v>9</v>
      </c>
      <c r="J297" s="318" t="s">
        <v>1674</v>
      </c>
      <c r="K297" s="318"/>
      <c r="L297" s="844"/>
      <c r="M297" s="844" t="s">
        <v>9</v>
      </c>
      <c r="N297" s="318" t="s">
        <v>1675</v>
      </c>
      <c r="O297" s="844"/>
      <c r="P297" s="844"/>
      <c r="Q297" s="844" t="s">
        <v>9</v>
      </c>
      <c r="R297" s="318" t="s">
        <v>1676</v>
      </c>
      <c r="S297" s="813"/>
      <c r="T297" s="318"/>
      <c r="U297" s="844" t="s">
        <v>9</v>
      </c>
      <c r="V297" s="318" t="s">
        <v>1677</v>
      </c>
      <c r="W297" s="804"/>
      <c r="X297" s="805"/>
      <c r="Y297" s="334"/>
      <c r="Z297" s="334"/>
      <c r="AA297" s="334"/>
      <c r="AB297" s="335"/>
      <c r="AC297" s="337"/>
      <c r="AD297" s="334"/>
      <c r="AE297" s="334"/>
      <c r="AF297" s="335"/>
    </row>
    <row r="298" spans="1:32" ht="18.75" customHeight="1" x14ac:dyDescent="0.15">
      <c r="A298" s="328"/>
      <c r="B298" s="819"/>
      <c r="C298" s="330"/>
      <c r="D298" s="523"/>
      <c r="E298" s="320"/>
      <c r="F298" s="332"/>
      <c r="G298" s="333"/>
      <c r="H298" s="1093"/>
      <c r="I298" s="841" t="s">
        <v>9</v>
      </c>
      <c r="J298" s="318" t="s">
        <v>1678</v>
      </c>
      <c r="K298" s="318"/>
      <c r="L298" s="844"/>
      <c r="M298" s="844" t="s">
        <v>9</v>
      </c>
      <c r="N298" s="318" t="s">
        <v>1679</v>
      </c>
      <c r="O298" s="844"/>
      <c r="P298" s="844"/>
      <c r="Q298" s="844" t="s">
        <v>9</v>
      </c>
      <c r="R298" s="318" t="s">
        <v>1680</v>
      </c>
      <c r="S298" s="813"/>
      <c r="T298" s="318"/>
      <c r="U298" s="844" t="s">
        <v>9</v>
      </c>
      <c r="V298" s="318" t="s">
        <v>1681</v>
      </c>
      <c r="W298" s="804"/>
      <c r="X298" s="805"/>
      <c r="Y298" s="334"/>
      <c r="Z298" s="334"/>
      <c r="AA298" s="334"/>
      <c r="AB298" s="335"/>
      <c r="AC298" s="337"/>
      <c r="AD298" s="334"/>
      <c r="AE298" s="334"/>
      <c r="AF298" s="335"/>
    </row>
    <row r="299" spans="1:32" ht="18.75" customHeight="1" x14ac:dyDescent="0.15">
      <c r="A299" s="328"/>
      <c r="B299" s="819"/>
      <c r="C299" s="330"/>
      <c r="D299" s="523"/>
      <c r="E299" s="320"/>
      <c r="F299" s="332"/>
      <c r="G299" s="333"/>
      <c r="H299" s="1093"/>
      <c r="I299" s="841" t="s">
        <v>9</v>
      </c>
      <c r="J299" s="318" t="s">
        <v>1682</v>
      </c>
      <c r="K299" s="318"/>
      <c r="L299" s="844"/>
      <c r="M299" s="844" t="s">
        <v>9</v>
      </c>
      <c r="N299" s="318" t="s">
        <v>1683</v>
      </c>
      <c r="O299" s="844"/>
      <c r="P299" s="844"/>
      <c r="Q299" s="844" t="s">
        <v>9</v>
      </c>
      <c r="R299" s="318" t="s">
        <v>1684</v>
      </c>
      <c r="S299" s="813"/>
      <c r="T299" s="318"/>
      <c r="U299" s="844" t="s">
        <v>9</v>
      </c>
      <c r="V299" s="318" t="s">
        <v>1685</v>
      </c>
      <c r="W299" s="804"/>
      <c r="X299" s="805"/>
      <c r="Y299" s="334"/>
      <c r="Z299" s="334"/>
      <c r="AA299" s="334"/>
      <c r="AB299" s="335"/>
      <c r="AC299" s="337"/>
      <c r="AD299" s="334"/>
      <c r="AE299" s="334"/>
      <c r="AF299" s="335"/>
    </row>
    <row r="300" spans="1:32" ht="18.75" customHeight="1" x14ac:dyDescent="0.15">
      <c r="A300" s="328"/>
      <c r="B300" s="819"/>
      <c r="C300" s="330"/>
      <c r="D300" s="523"/>
      <c r="E300" s="320"/>
      <c r="F300" s="332"/>
      <c r="G300" s="333"/>
      <c r="H300" s="1093"/>
      <c r="I300" s="841" t="s">
        <v>9</v>
      </c>
      <c r="J300" s="318" t="s">
        <v>1686</v>
      </c>
      <c r="K300" s="318"/>
      <c r="L300" s="844"/>
      <c r="M300" s="844" t="s">
        <v>9</v>
      </c>
      <c r="N300" s="318" t="s">
        <v>1687</v>
      </c>
      <c r="O300" s="844"/>
      <c r="P300" s="844"/>
      <c r="Q300" s="844" t="s">
        <v>9</v>
      </c>
      <c r="R300" s="318" t="s">
        <v>1688</v>
      </c>
      <c r="S300" s="813"/>
      <c r="T300" s="318"/>
      <c r="U300" s="844" t="s">
        <v>9</v>
      </c>
      <c r="V300" s="318" t="s">
        <v>1689</v>
      </c>
      <c r="W300" s="804"/>
      <c r="X300" s="805"/>
      <c r="Y300" s="334"/>
      <c r="Z300" s="334"/>
      <c r="AA300" s="334"/>
      <c r="AB300" s="335"/>
      <c r="AC300" s="337"/>
      <c r="AD300" s="334"/>
      <c r="AE300" s="334"/>
      <c r="AF300" s="335"/>
    </row>
    <row r="301" spans="1:32" ht="18.75" customHeight="1" x14ac:dyDescent="0.15">
      <c r="A301" s="328"/>
      <c r="B301" s="819"/>
      <c r="C301" s="330"/>
      <c r="D301" s="523"/>
      <c r="E301" s="320"/>
      <c r="F301" s="332"/>
      <c r="G301" s="333"/>
      <c r="H301" s="1093"/>
      <c r="I301" s="841" t="s">
        <v>9</v>
      </c>
      <c r="J301" s="318" t="s">
        <v>1690</v>
      </c>
      <c r="K301" s="318"/>
      <c r="L301" s="844"/>
      <c r="M301" s="844"/>
      <c r="N301" s="318"/>
      <c r="O301" s="844"/>
      <c r="P301" s="844"/>
      <c r="Q301" s="844"/>
      <c r="R301" s="318"/>
      <c r="S301" s="813"/>
      <c r="T301" s="318"/>
      <c r="U301" s="844"/>
      <c r="V301" s="318"/>
      <c r="W301" s="804"/>
      <c r="X301" s="805"/>
      <c r="Y301" s="334"/>
      <c r="Z301" s="334"/>
      <c r="AA301" s="334"/>
      <c r="AB301" s="335"/>
      <c r="AC301" s="337"/>
      <c r="AD301" s="334"/>
      <c r="AE301" s="334"/>
      <c r="AF301" s="335"/>
    </row>
    <row r="302" spans="1:32" ht="18.75" customHeight="1" x14ac:dyDescent="0.15">
      <c r="A302" s="321"/>
      <c r="B302" s="816"/>
      <c r="C302" s="835"/>
      <c r="D302" s="325"/>
      <c r="E302" s="317"/>
      <c r="F302" s="325"/>
      <c r="G302" s="778"/>
      <c r="H302" s="483" t="s">
        <v>51</v>
      </c>
      <c r="I302" s="779" t="s">
        <v>9</v>
      </c>
      <c r="J302" s="363" t="s">
        <v>23</v>
      </c>
      <c r="K302" s="363"/>
      <c r="L302" s="375"/>
      <c r="M302" s="780" t="s">
        <v>9</v>
      </c>
      <c r="N302" s="363" t="s">
        <v>52</v>
      </c>
      <c r="O302" s="363"/>
      <c r="P302" s="375"/>
      <c r="Q302" s="780" t="s">
        <v>9</v>
      </c>
      <c r="R302" s="376" t="s">
        <v>53</v>
      </c>
      <c r="S302" s="376"/>
      <c r="T302" s="376"/>
      <c r="U302" s="376"/>
      <c r="V302" s="376"/>
      <c r="W302" s="376"/>
      <c r="X302" s="377"/>
      <c r="Y302" s="781" t="s">
        <v>9</v>
      </c>
      <c r="Z302" s="315" t="s">
        <v>18</v>
      </c>
      <c r="AA302" s="315"/>
      <c r="AB302" s="327"/>
      <c r="AC302" s="781" t="s">
        <v>9</v>
      </c>
      <c r="AD302" s="315" t="s">
        <v>18</v>
      </c>
      <c r="AE302" s="315"/>
      <c r="AF302" s="327"/>
    </row>
    <row r="303" spans="1:32" ht="19.5" customHeight="1" x14ac:dyDescent="0.15">
      <c r="A303" s="328"/>
      <c r="B303" s="819"/>
      <c r="C303" s="330"/>
      <c r="D303" s="523"/>
      <c r="E303" s="320"/>
      <c r="F303" s="332"/>
      <c r="G303" s="333"/>
      <c r="H303" s="345" t="s">
        <v>20</v>
      </c>
      <c r="I303" s="783" t="s">
        <v>9</v>
      </c>
      <c r="J303" s="339" t="s">
        <v>21</v>
      </c>
      <c r="K303" s="784"/>
      <c r="L303" s="364"/>
      <c r="M303" s="785" t="s">
        <v>9</v>
      </c>
      <c r="N303" s="339" t="s">
        <v>22</v>
      </c>
      <c r="O303" s="785"/>
      <c r="P303" s="339"/>
      <c r="Q303" s="786"/>
      <c r="R303" s="786"/>
      <c r="S303" s="786"/>
      <c r="T303" s="786"/>
      <c r="U303" s="786"/>
      <c r="V303" s="786"/>
      <c r="W303" s="786"/>
      <c r="X303" s="787"/>
      <c r="Y303" s="841" t="s">
        <v>9</v>
      </c>
      <c r="Z303" s="318" t="s">
        <v>19</v>
      </c>
      <c r="AA303" s="334"/>
      <c r="AB303" s="335"/>
      <c r="AC303" s="841" t="s">
        <v>9</v>
      </c>
      <c r="AD303" s="318" t="s">
        <v>19</v>
      </c>
      <c r="AE303" s="334"/>
      <c r="AF303" s="335"/>
    </row>
    <row r="304" spans="1:32" ht="19.5" customHeight="1" x14ac:dyDescent="0.15">
      <c r="A304" s="328"/>
      <c r="B304" s="819"/>
      <c r="C304" s="330"/>
      <c r="D304" s="523"/>
      <c r="E304" s="320"/>
      <c r="F304" s="332"/>
      <c r="G304" s="333"/>
      <c r="H304" s="345" t="s">
        <v>54</v>
      </c>
      <c r="I304" s="783" t="s">
        <v>9</v>
      </c>
      <c r="J304" s="339" t="s">
        <v>21</v>
      </c>
      <c r="K304" s="784"/>
      <c r="L304" s="364"/>
      <c r="M304" s="785" t="s">
        <v>9</v>
      </c>
      <c r="N304" s="339" t="s">
        <v>22</v>
      </c>
      <c r="O304" s="785"/>
      <c r="P304" s="339"/>
      <c r="Q304" s="786"/>
      <c r="R304" s="786"/>
      <c r="S304" s="786"/>
      <c r="T304" s="786"/>
      <c r="U304" s="786"/>
      <c r="V304" s="786"/>
      <c r="W304" s="786"/>
      <c r="X304" s="787"/>
      <c r="Y304" s="841"/>
      <c r="Z304" s="318"/>
      <c r="AA304" s="334"/>
      <c r="AB304" s="335"/>
      <c r="AC304" s="841"/>
      <c r="AD304" s="318"/>
      <c r="AE304" s="334"/>
      <c r="AF304" s="335"/>
    </row>
    <row r="305" spans="1:32" ht="18.75" customHeight="1" x14ac:dyDescent="0.15">
      <c r="A305" s="328"/>
      <c r="B305" s="819"/>
      <c r="C305" s="330"/>
      <c r="D305" s="523"/>
      <c r="E305" s="320"/>
      <c r="F305" s="332"/>
      <c r="G305" s="782"/>
      <c r="H305" s="1093" t="s">
        <v>167</v>
      </c>
      <c r="I305" s="1106" t="s">
        <v>9</v>
      </c>
      <c r="J305" s="1096" t="s">
        <v>28</v>
      </c>
      <c r="K305" s="1096"/>
      <c r="L305" s="1096"/>
      <c r="M305" s="1106" t="s">
        <v>9</v>
      </c>
      <c r="N305" s="1096" t="s">
        <v>29</v>
      </c>
      <c r="O305" s="1096"/>
      <c r="P305" s="1096"/>
      <c r="Q305" s="788"/>
      <c r="R305" s="788"/>
      <c r="S305" s="788"/>
      <c r="T305" s="788"/>
      <c r="U305" s="788"/>
      <c r="V305" s="788"/>
      <c r="W305" s="788"/>
      <c r="X305" s="789"/>
      <c r="Y305" s="337"/>
      <c r="Z305" s="334"/>
      <c r="AA305" s="334"/>
      <c r="AB305" s="335"/>
      <c r="AC305" s="337"/>
      <c r="AD305" s="334"/>
      <c r="AE305" s="334"/>
      <c r="AF305" s="335"/>
    </row>
    <row r="306" spans="1:32" ht="18.75" customHeight="1" x14ac:dyDescent="0.15">
      <c r="A306" s="328"/>
      <c r="B306" s="819"/>
      <c r="C306" s="330"/>
      <c r="D306" s="523"/>
      <c r="E306" s="320"/>
      <c r="F306" s="332"/>
      <c r="G306" s="782"/>
      <c r="H306" s="1093"/>
      <c r="I306" s="1106"/>
      <c r="J306" s="1096"/>
      <c r="K306" s="1096"/>
      <c r="L306" s="1096"/>
      <c r="M306" s="1106"/>
      <c r="N306" s="1096"/>
      <c r="O306" s="1096"/>
      <c r="P306" s="1096"/>
      <c r="Q306" s="790"/>
      <c r="R306" s="790"/>
      <c r="S306" s="790"/>
      <c r="T306" s="790"/>
      <c r="U306" s="790"/>
      <c r="V306" s="790"/>
      <c r="W306" s="790"/>
      <c r="X306" s="791"/>
      <c r="Y306" s="337"/>
      <c r="Z306" s="334"/>
      <c r="AA306" s="334"/>
      <c r="AB306" s="335"/>
      <c r="AC306" s="337"/>
      <c r="AD306" s="334"/>
      <c r="AE306" s="334"/>
      <c r="AF306" s="335"/>
    </row>
    <row r="307" spans="1:32" ht="18.75" customHeight="1" x14ac:dyDescent="0.15">
      <c r="A307" s="328"/>
      <c r="B307" s="819"/>
      <c r="C307" s="836" t="s">
        <v>255</v>
      </c>
      <c r="D307" s="841" t="s">
        <v>9</v>
      </c>
      <c r="E307" s="320" t="s">
        <v>256</v>
      </c>
      <c r="F307" s="332"/>
      <c r="G307" s="782"/>
      <c r="H307" s="429" t="s">
        <v>86</v>
      </c>
      <c r="I307" s="783" t="s">
        <v>9</v>
      </c>
      <c r="J307" s="339" t="s">
        <v>23</v>
      </c>
      <c r="K307" s="339"/>
      <c r="L307" s="785" t="s">
        <v>9</v>
      </c>
      <c r="M307" s="339" t="s">
        <v>24</v>
      </c>
      <c r="N307" s="339"/>
      <c r="O307" s="785" t="s">
        <v>9</v>
      </c>
      <c r="P307" s="339" t="s">
        <v>25</v>
      </c>
      <c r="Q307" s="786"/>
      <c r="R307" s="786"/>
      <c r="S307" s="786"/>
      <c r="T307" s="786"/>
      <c r="U307" s="795"/>
      <c r="V307" s="795"/>
      <c r="W307" s="795"/>
      <c r="X307" s="796"/>
      <c r="Y307" s="337"/>
      <c r="Z307" s="334"/>
      <c r="AA307" s="334"/>
      <c r="AB307" s="335"/>
      <c r="AC307" s="337"/>
      <c r="AD307" s="334"/>
      <c r="AE307" s="334"/>
      <c r="AF307" s="335"/>
    </row>
    <row r="308" spans="1:32" ht="18.75" customHeight="1" x14ac:dyDescent="0.15">
      <c r="A308" s="841" t="s">
        <v>9</v>
      </c>
      <c r="B308" s="819">
        <v>79</v>
      </c>
      <c r="C308" s="836" t="s">
        <v>258</v>
      </c>
      <c r="D308" s="841" t="s">
        <v>9</v>
      </c>
      <c r="E308" s="320" t="s">
        <v>259</v>
      </c>
      <c r="F308" s="332"/>
      <c r="G308" s="782"/>
      <c r="H308" s="383" t="s">
        <v>70</v>
      </c>
      <c r="I308" s="783" t="s">
        <v>9</v>
      </c>
      <c r="J308" s="339" t="s">
        <v>23</v>
      </c>
      <c r="K308" s="339"/>
      <c r="L308" s="785" t="s">
        <v>9</v>
      </c>
      <c r="M308" s="339" t="s">
        <v>35</v>
      </c>
      <c r="N308" s="339"/>
      <c r="O308" s="785" t="s">
        <v>9</v>
      </c>
      <c r="P308" s="339" t="s">
        <v>36</v>
      </c>
      <c r="Q308" s="827"/>
      <c r="R308" s="785" t="s">
        <v>9</v>
      </c>
      <c r="S308" s="339" t="s">
        <v>71</v>
      </c>
      <c r="T308" s="827"/>
      <c r="U308" s="827"/>
      <c r="V308" s="827"/>
      <c r="W308" s="827"/>
      <c r="X308" s="366"/>
      <c r="Y308" s="337"/>
      <c r="Z308" s="334"/>
      <c r="AA308" s="334"/>
      <c r="AB308" s="335"/>
      <c r="AC308" s="337"/>
      <c r="AD308" s="334"/>
      <c r="AE308" s="334"/>
      <c r="AF308" s="335"/>
    </row>
    <row r="309" spans="1:32" ht="18.75" customHeight="1" x14ac:dyDescent="0.15">
      <c r="A309" s="328"/>
      <c r="B309" s="819"/>
      <c r="C309" s="836" t="s">
        <v>262</v>
      </c>
      <c r="D309" s="332"/>
      <c r="E309" s="320" t="s">
        <v>218</v>
      </c>
      <c r="F309" s="332"/>
      <c r="G309" s="333"/>
      <c r="H309" s="1093" t="s">
        <v>1672</v>
      </c>
      <c r="I309" s="840" t="s">
        <v>9</v>
      </c>
      <c r="J309" s="341" t="s">
        <v>23</v>
      </c>
      <c r="K309" s="341"/>
      <c r="L309" s="860"/>
      <c r="M309" s="861"/>
      <c r="N309" s="861"/>
      <c r="O309" s="860"/>
      <c r="P309" s="861"/>
      <c r="Q309" s="862"/>
      <c r="R309" s="860"/>
      <c r="S309" s="861"/>
      <c r="T309" s="862"/>
      <c r="U309" s="843" t="s">
        <v>9</v>
      </c>
      <c r="V309" s="341" t="s">
        <v>1673</v>
      </c>
      <c r="W309" s="795"/>
      <c r="X309" s="796"/>
      <c r="Y309" s="751"/>
      <c r="Z309" s="751"/>
      <c r="AA309" s="751"/>
      <c r="AB309" s="335"/>
      <c r="AC309" s="337"/>
      <c r="AD309" s="751"/>
      <c r="AE309" s="751"/>
      <c r="AF309" s="335"/>
    </row>
    <row r="310" spans="1:32" ht="18.75" customHeight="1" x14ac:dyDescent="0.15">
      <c r="A310" s="841"/>
      <c r="B310" s="819"/>
      <c r="C310" s="836"/>
      <c r="D310" s="841"/>
      <c r="E310" s="320"/>
      <c r="F310" s="332"/>
      <c r="G310" s="333"/>
      <c r="H310" s="1093"/>
      <c r="I310" s="841" t="s">
        <v>9</v>
      </c>
      <c r="J310" s="499" t="s">
        <v>1674</v>
      </c>
      <c r="K310" s="499"/>
      <c r="L310" s="872"/>
      <c r="M310" s="872" t="s">
        <v>9</v>
      </c>
      <c r="N310" s="499" t="s">
        <v>1675</v>
      </c>
      <c r="O310" s="872"/>
      <c r="P310" s="872"/>
      <c r="Q310" s="872" t="s">
        <v>9</v>
      </c>
      <c r="R310" s="499" t="s">
        <v>1676</v>
      </c>
      <c r="S310" s="474"/>
      <c r="T310" s="499"/>
      <c r="U310" s="872" t="s">
        <v>9</v>
      </c>
      <c r="V310" s="499" t="s">
        <v>1677</v>
      </c>
      <c r="W310" s="873"/>
      <c r="X310" s="805"/>
      <c r="Y310" s="751"/>
      <c r="Z310" s="751"/>
      <c r="AA310" s="751"/>
      <c r="AB310" s="335"/>
      <c r="AC310" s="337"/>
      <c r="AD310" s="751"/>
      <c r="AE310" s="751"/>
      <c r="AF310" s="335"/>
    </row>
    <row r="311" spans="1:32" ht="18.75" customHeight="1" x14ac:dyDescent="0.15">
      <c r="A311" s="328"/>
      <c r="B311" s="819"/>
      <c r="C311" s="836"/>
      <c r="D311" s="332"/>
      <c r="E311" s="320"/>
      <c r="F311" s="332"/>
      <c r="G311" s="333"/>
      <c r="H311" s="1093"/>
      <c r="I311" s="841" t="s">
        <v>9</v>
      </c>
      <c r="J311" s="499" t="s">
        <v>1678</v>
      </c>
      <c r="K311" s="499"/>
      <c r="L311" s="872"/>
      <c r="M311" s="872" t="s">
        <v>9</v>
      </c>
      <c r="N311" s="499" t="s">
        <v>1679</v>
      </c>
      <c r="O311" s="872"/>
      <c r="P311" s="872"/>
      <c r="Q311" s="872" t="s">
        <v>9</v>
      </c>
      <c r="R311" s="499" t="s">
        <v>1680</v>
      </c>
      <c r="S311" s="474"/>
      <c r="T311" s="499"/>
      <c r="U311" s="872" t="s">
        <v>9</v>
      </c>
      <c r="V311" s="499" t="s">
        <v>1681</v>
      </c>
      <c r="W311" s="873"/>
      <c r="X311" s="805"/>
      <c r="Y311" s="751"/>
      <c r="Z311" s="751"/>
      <c r="AA311" s="751"/>
      <c r="AB311" s="335"/>
      <c r="AC311" s="337"/>
      <c r="AD311" s="751"/>
      <c r="AE311" s="751"/>
      <c r="AF311" s="335"/>
    </row>
    <row r="312" spans="1:32" ht="18.75" customHeight="1" x14ac:dyDescent="0.15">
      <c r="A312" s="328"/>
      <c r="B312" s="819"/>
      <c r="C312" s="330"/>
      <c r="D312" s="523"/>
      <c r="E312" s="320"/>
      <c r="F312" s="332"/>
      <c r="G312" s="333"/>
      <c r="H312" s="1093"/>
      <c r="I312" s="841" t="s">
        <v>9</v>
      </c>
      <c r="J312" s="499" t="s">
        <v>1682</v>
      </c>
      <c r="K312" s="499"/>
      <c r="L312" s="872"/>
      <c r="M312" s="872" t="s">
        <v>9</v>
      </c>
      <c r="N312" s="499" t="s">
        <v>1683</v>
      </c>
      <c r="O312" s="872"/>
      <c r="P312" s="872"/>
      <c r="Q312" s="872" t="s">
        <v>9</v>
      </c>
      <c r="R312" s="499" t="s">
        <v>1684</v>
      </c>
      <c r="S312" s="474"/>
      <c r="T312" s="499"/>
      <c r="U312" s="872" t="s">
        <v>9</v>
      </c>
      <c r="V312" s="499" t="s">
        <v>1685</v>
      </c>
      <c r="W312" s="873"/>
      <c r="X312" s="805"/>
      <c r="Y312" s="751"/>
      <c r="Z312" s="751"/>
      <c r="AA312" s="751"/>
      <c r="AB312" s="335"/>
      <c r="AC312" s="337"/>
      <c r="AD312" s="751"/>
      <c r="AE312" s="751"/>
      <c r="AF312" s="335"/>
    </row>
    <row r="313" spans="1:32" ht="18.75" customHeight="1" x14ac:dyDescent="0.15">
      <c r="A313" s="328"/>
      <c r="B313" s="819"/>
      <c r="C313" s="330"/>
      <c r="D313" s="523"/>
      <c r="E313" s="320"/>
      <c r="F313" s="332"/>
      <c r="G313" s="333"/>
      <c r="H313" s="1093"/>
      <c r="I313" s="841" t="s">
        <v>9</v>
      </c>
      <c r="J313" s="499" t="s">
        <v>1686</v>
      </c>
      <c r="K313" s="499"/>
      <c r="L313" s="872"/>
      <c r="M313" s="872" t="s">
        <v>9</v>
      </c>
      <c r="N313" s="499" t="s">
        <v>1687</v>
      </c>
      <c r="O313" s="872"/>
      <c r="P313" s="872"/>
      <c r="Q313" s="872" t="s">
        <v>9</v>
      </c>
      <c r="R313" s="499" t="s">
        <v>1688</v>
      </c>
      <c r="S313" s="474"/>
      <c r="T313" s="499"/>
      <c r="U313" s="872" t="s">
        <v>9</v>
      </c>
      <c r="V313" s="499" t="s">
        <v>1689</v>
      </c>
      <c r="W313" s="873"/>
      <c r="X313" s="805"/>
      <c r="Y313" s="751"/>
      <c r="Z313" s="751"/>
      <c r="AA313" s="751"/>
      <c r="AB313" s="335"/>
      <c r="AC313" s="337"/>
      <c r="AD313" s="751"/>
      <c r="AE313" s="751"/>
      <c r="AF313" s="335"/>
    </row>
    <row r="314" spans="1:32" ht="18.75" customHeight="1" x14ac:dyDescent="0.15">
      <c r="A314" s="347"/>
      <c r="B314" s="833"/>
      <c r="C314" s="349"/>
      <c r="D314" s="518"/>
      <c r="E314" s="351"/>
      <c r="F314" s="352"/>
      <c r="G314" s="353"/>
      <c r="H314" s="1159"/>
      <c r="I314" s="801" t="s">
        <v>9</v>
      </c>
      <c r="J314" s="449" t="s">
        <v>1690</v>
      </c>
      <c r="K314" s="449"/>
      <c r="L314" s="802"/>
      <c r="M314" s="802"/>
      <c r="N314" s="449"/>
      <c r="O314" s="802"/>
      <c r="P314" s="802"/>
      <c r="Q314" s="802"/>
      <c r="R314" s="449"/>
      <c r="S314" s="823"/>
      <c r="T314" s="449"/>
      <c r="U314" s="802"/>
      <c r="V314" s="449"/>
      <c r="W314" s="806"/>
      <c r="X314" s="807"/>
      <c r="Y314" s="358"/>
      <c r="Z314" s="358"/>
      <c r="AA314" s="358"/>
      <c r="AB314" s="359"/>
      <c r="AC314" s="357"/>
      <c r="AD314" s="358"/>
      <c r="AE314" s="358"/>
      <c r="AF314" s="359"/>
    </row>
    <row r="315" spans="1:32" ht="18.75" customHeight="1" x14ac:dyDescent="0.15">
      <c r="A315" s="321"/>
      <c r="B315" s="816"/>
      <c r="C315" s="835"/>
      <c r="D315" s="325"/>
      <c r="E315" s="317"/>
      <c r="F315" s="325"/>
      <c r="G315" s="778"/>
      <c r="H315" s="483" t="s">
        <v>51</v>
      </c>
      <c r="I315" s="779" t="s">
        <v>9</v>
      </c>
      <c r="J315" s="363" t="s">
        <v>23</v>
      </c>
      <c r="K315" s="363"/>
      <c r="L315" s="375"/>
      <c r="M315" s="780" t="s">
        <v>9</v>
      </c>
      <c r="N315" s="363" t="s">
        <v>52</v>
      </c>
      <c r="O315" s="363"/>
      <c r="P315" s="375"/>
      <c r="Q315" s="780" t="s">
        <v>9</v>
      </c>
      <c r="R315" s="376" t="s">
        <v>53</v>
      </c>
      <c r="S315" s="376"/>
      <c r="T315" s="376"/>
      <c r="U315" s="376"/>
      <c r="V315" s="376"/>
      <c r="W315" s="376"/>
      <c r="X315" s="377"/>
      <c r="Y315" s="781" t="s">
        <v>9</v>
      </c>
      <c r="Z315" s="315" t="s">
        <v>18</v>
      </c>
      <c r="AA315" s="315"/>
      <c r="AB315" s="327"/>
      <c r="AC315" s="781" t="s">
        <v>9</v>
      </c>
      <c r="AD315" s="315" t="s">
        <v>18</v>
      </c>
      <c r="AE315" s="315"/>
      <c r="AF315" s="327"/>
    </row>
    <row r="316" spans="1:32" ht="19.5" customHeight="1" x14ac:dyDescent="0.15">
      <c r="A316" s="328"/>
      <c r="B316" s="819"/>
      <c r="C316" s="330"/>
      <c r="D316" s="523"/>
      <c r="E316" s="320"/>
      <c r="F316" s="332"/>
      <c r="G316" s="333"/>
      <c r="H316" s="345" t="s">
        <v>20</v>
      </c>
      <c r="I316" s="783" t="s">
        <v>9</v>
      </c>
      <c r="J316" s="339" t="s">
        <v>21</v>
      </c>
      <c r="K316" s="784"/>
      <c r="L316" s="364"/>
      <c r="M316" s="785" t="s">
        <v>9</v>
      </c>
      <c r="N316" s="339" t="s">
        <v>22</v>
      </c>
      <c r="O316" s="785"/>
      <c r="P316" s="339"/>
      <c r="Q316" s="786"/>
      <c r="R316" s="786"/>
      <c r="S316" s="786"/>
      <c r="T316" s="786"/>
      <c r="U316" s="786"/>
      <c r="V316" s="786"/>
      <c r="W316" s="786"/>
      <c r="X316" s="787"/>
      <c r="Y316" s="841" t="s">
        <v>9</v>
      </c>
      <c r="Z316" s="499" t="s">
        <v>19</v>
      </c>
      <c r="AA316" s="751"/>
      <c r="AB316" s="335"/>
      <c r="AC316" s="841" t="s">
        <v>9</v>
      </c>
      <c r="AD316" s="499" t="s">
        <v>19</v>
      </c>
      <c r="AE316" s="751"/>
      <c r="AF316" s="335"/>
    </row>
    <row r="317" spans="1:32" ht="19.5" customHeight="1" x14ac:dyDescent="0.15">
      <c r="A317" s="328"/>
      <c r="B317" s="819"/>
      <c r="C317" s="330"/>
      <c r="D317" s="523"/>
      <c r="E317" s="320"/>
      <c r="F317" s="332"/>
      <c r="G317" s="333"/>
      <c r="H317" s="345" t="s">
        <v>54</v>
      </c>
      <c r="I317" s="783" t="s">
        <v>9</v>
      </c>
      <c r="J317" s="339" t="s">
        <v>21</v>
      </c>
      <c r="K317" s="784"/>
      <c r="L317" s="364"/>
      <c r="M317" s="785" t="s">
        <v>9</v>
      </c>
      <c r="N317" s="339" t="s">
        <v>22</v>
      </c>
      <c r="O317" s="785"/>
      <c r="P317" s="339"/>
      <c r="Q317" s="786"/>
      <c r="R317" s="786"/>
      <c r="S317" s="786"/>
      <c r="T317" s="786"/>
      <c r="U317" s="786"/>
      <c r="V317" s="786"/>
      <c r="W317" s="786"/>
      <c r="X317" s="787"/>
      <c r="Y317" s="841"/>
      <c r="Z317" s="499"/>
      <c r="AA317" s="751"/>
      <c r="AB317" s="335"/>
      <c r="AC317" s="841"/>
      <c r="AD317" s="499"/>
      <c r="AE317" s="751"/>
      <c r="AF317" s="335"/>
    </row>
    <row r="318" spans="1:32" ht="18.75" customHeight="1" x14ac:dyDescent="0.15">
      <c r="A318" s="328"/>
      <c r="B318" s="819"/>
      <c r="C318" s="836"/>
      <c r="D318" s="332"/>
      <c r="E318" s="320"/>
      <c r="F318" s="332"/>
      <c r="G318" s="782"/>
      <c r="H318" s="1093" t="s">
        <v>55</v>
      </c>
      <c r="I318" s="1136" t="s">
        <v>9</v>
      </c>
      <c r="J318" s="1096" t="s">
        <v>23</v>
      </c>
      <c r="K318" s="1096"/>
      <c r="L318" s="1139" t="s">
        <v>9</v>
      </c>
      <c r="M318" s="1096" t="s">
        <v>27</v>
      </c>
      <c r="N318" s="1096"/>
      <c r="O318" s="822"/>
      <c r="P318" s="822"/>
      <c r="Q318" s="822"/>
      <c r="R318" s="822"/>
      <c r="S318" s="822"/>
      <c r="T318" s="822"/>
      <c r="U318" s="822"/>
      <c r="V318" s="822"/>
      <c r="W318" s="822"/>
      <c r="X318" s="829"/>
      <c r="Y318" s="337"/>
      <c r="Z318" s="334"/>
      <c r="AA318" s="334"/>
      <c r="AB318" s="335"/>
      <c r="AC318" s="337"/>
      <c r="AD318" s="334"/>
      <c r="AE318" s="334"/>
      <c r="AF318" s="335"/>
    </row>
    <row r="319" spans="1:32" ht="18.75" customHeight="1" x14ac:dyDescent="0.15">
      <c r="A319" s="328"/>
      <c r="B319" s="819"/>
      <c r="C319" s="836"/>
      <c r="D319" s="332"/>
      <c r="E319" s="320"/>
      <c r="F319" s="332"/>
      <c r="G319" s="782"/>
      <c r="H319" s="1093"/>
      <c r="I319" s="1136"/>
      <c r="J319" s="1096"/>
      <c r="K319" s="1096"/>
      <c r="L319" s="1139"/>
      <c r="M319" s="1096"/>
      <c r="N319" s="1096"/>
      <c r="O319" s="813"/>
      <c r="P319" s="813"/>
      <c r="Q319" s="813"/>
      <c r="R319" s="813"/>
      <c r="S319" s="813"/>
      <c r="T319" s="813"/>
      <c r="U319" s="813"/>
      <c r="V319" s="813"/>
      <c r="W319" s="813"/>
      <c r="X319" s="524"/>
      <c r="Y319" s="337"/>
      <c r="Z319" s="334"/>
      <c r="AA319" s="334"/>
      <c r="AB319" s="335"/>
      <c r="AC319" s="337"/>
      <c r="AD319" s="334"/>
      <c r="AE319" s="334"/>
      <c r="AF319" s="335"/>
    </row>
    <row r="320" spans="1:32" ht="18.75" customHeight="1" x14ac:dyDescent="0.15">
      <c r="A320" s="328"/>
      <c r="B320" s="819"/>
      <c r="C320" s="836"/>
      <c r="D320" s="332"/>
      <c r="E320" s="320"/>
      <c r="F320" s="332"/>
      <c r="G320" s="782"/>
      <c r="H320" s="1093"/>
      <c r="I320" s="1136"/>
      <c r="J320" s="1096"/>
      <c r="K320" s="1096"/>
      <c r="L320" s="1139"/>
      <c r="M320" s="1096"/>
      <c r="N320" s="1096"/>
      <c r="O320" s="814"/>
      <c r="P320" s="814"/>
      <c r="Q320" s="814"/>
      <c r="R320" s="814"/>
      <c r="S320" s="814"/>
      <c r="T320" s="814"/>
      <c r="U320" s="814"/>
      <c r="V320" s="814"/>
      <c r="W320" s="814"/>
      <c r="X320" s="830"/>
      <c r="Y320" s="337"/>
      <c r="Z320" s="334"/>
      <c r="AA320" s="334"/>
      <c r="AB320" s="335"/>
      <c r="AC320" s="337"/>
      <c r="AD320" s="334"/>
      <c r="AE320" s="334"/>
      <c r="AF320" s="335"/>
    </row>
    <row r="321" spans="1:32" ht="18.75" customHeight="1" x14ac:dyDescent="0.15">
      <c r="A321" s="328"/>
      <c r="B321" s="819"/>
      <c r="C321" s="836"/>
      <c r="D321" s="332"/>
      <c r="E321" s="320"/>
      <c r="F321" s="332"/>
      <c r="G321" s="782"/>
      <c r="H321" s="383" t="s">
        <v>56</v>
      </c>
      <c r="I321" s="783" t="s">
        <v>9</v>
      </c>
      <c r="J321" s="339" t="s">
        <v>43</v>
      </c>
      <c r="K321" s="784"/>
      <c r="L321" s="364"/>
      <c r="M321" s="785" t="s">
        <v>9</v>
      </c>
      <c r="N321" s="339" t="s">
        <v>44</v>
      </c>
      <c r="O321" s="786"/>
      <c r="P321" s="786"/>
      <c r="Q321" s="786"/>
      <c r="R321" s="786"/>
      <c r="S321" s="786"/>
      <c r="T321" s="786"/>
      <c r="U321" s="786"/>
      <c r="V321" s="786"/>
      <c r="W321" s="786"/>
      <c r="X321" s="787"/>
      <c r="Y321" s="337"/>
      <c r="Z321" s="334"/>
      <c r="AA321" s="334"/>
      <c r="AB321" s="335"/>
      <c r="AC321" s="337"/>
      <c r="AD321" s="334"/>
      <c r="AE321" s="334"/>
      <c r="AF321" s="335"/>
    </row>
    <row r="322" spans="1:32" ht="18.75" customHeight="1" x14ac:dyDescent="0.15">
      <c r="A322" s="328"/>
      <c r="B322" s="819"/>
      <c r="C322" s="836"/>
      <c r="D322" s="332"/>
      <c r="E322" s="320"/>
      <c r="F322" s="332"/>
      <c r="G322" s="782"/>
      <c r="H322" s="825" t="s">
        <v>62</v>
      </c>
      <c r="I322" s="840" t="s">
        <v>9</v>
      </c>
      <c r="J322" s="339" t="s">
        <v>23</v>
      </c>
      <c r="K322" s="339"/>
      <c r="L322" s="785" t="s">
        <v>9</v>
      </c>
      <c r="M322" s="339" t="s">
        <v>24</v>
      </c>
      <c r="N322" s="339"/>
      <c r="O322" s="843" t="s">
        <v>9</v>
      </c>
      <c r="P322" s="339" t="s">
        <v>25</v>
      </c>
      <c r="Q322" s="827"/>
      <c r="R322" s="827"/>
      <c r="S322" s="827"/>
      <c r="T322" s="827"/>
      <c r="U322" s="827"/>
      <c r="V322" s="827"/>
      <c r="W322" s="827"/>
      <c r="X322" s="366"/>
      <c r="Y322" s="337"/>
      <c r="Z322" s="334"/>
      <c r="AA322" s="334"/>
      <c r="AB322" s="335"/>
      <c r="AC322" s="337"/>
      <c r="AD322" s="334"/>
      <c r="AE322" s="334"/>
      <c r="AF322" s="335"/>
    </row>
    <row r="323" spans="1:32" ht="18.75" customHeight="1" x14ac:dyDescent="0.15">
      <c r="A323" s="328"/>
      <c r="B323" s="819"/>
      <c r="C323" s="836"/>
      <c r="D323" s="332"/>
      <c r="E323" s="320"/>
      <c r="F323" s="332"/>
      <c r="G323" s="782"/>
      <c r="H323" s="825" t="s">
        <v>80</v>
      </c>
      <c r="I323" s="783" t="s">
        <v>9</v>
      </c>
      <c r="J323" s="339" t="s">
        <v>23</v>
      </c>
      <c r="K323" s="339"/>
      <c r="L323" s="785" t="s">
        <v>9</v>
      </c>
      <c r="M323" s="339" t="s">
        <v>45</v>
      </c>
      <c r="N323" s="339"/>
      <c r="O323" s="785" t="s">
        <v>9</v>
      </c>
      <c r="P323" s="339" t="s">
        <v>46</v>
      </c>
      <c r="Q323" s="827"/>
      <c r="R323" s="827"/>
      <c r="S323" s="827"/>
      <c r="T323" s="827"/>
      <c r="U323" s="827"/>
      <c r="V323" s="827"/>
      <c r="W323" s="827"/>
      <c r="X323" s="366"/>
      <c r="Y323" s="337"/>
      <c r="Z323" s="334"/>
      <c r="AA323" s="334"/>
      <c r="AB323" s="335"/>
      <c r="AC323" s="337"/>
      <c r="AD323" s="334"/>
      <c r="AE323" s="334"/>
      <c r="AF323" s="335"/>
    </row>
    <row r="324" spans="1:32" ht="18.75" customHeight="1" x14ac:dyDescent="0.15">
      <c r="A324" s="328"/>
      <c r="B324" s="819"/>
      <c r="C324" s="836"/>
      <c r="D324" s="332"/>
      <c r="E324" s="320"/>
      <c r="F324" s="332"/>
      <c r="G324" s="782"/>
      <c r="H324" s="825" t="s">
        <v>94</v>
      </c>
      <c r="I324" s="783" t="s">
        <v>9</v>
      </c>
      <c r="J324" s="339" t="s">
        <v>23</v>
      </c>
      <c r="K324" s="784"/>
      <c r="L324" s="785" t="s">
        <v>9</v>
      </c>
      <c r="M324" s="339" t="s">
        <v>27</v>
      </c>
      <c r="N324" s="827"/>
      <c r="O324" s="827"/>
      <c r="P324" s="827"/>
      <c r="Q324" s="827"/>
      <c r="R324" s="827"/>
      <c r="S324" s="827"/>
      <c r="T324" s="827"/>
      <c r="U324" s="827"/>
      <c r="V324" s="827"/>
      <c r="W324" s="827"/>
      <c r="X324" s="366"/>
      <c r="Y324" s="337"/>
      <c r="Z324" s="334"/>
      <c r="AA324" s="334"/>
      <c r="AB324" s="335"/>
      <c r="AC324" s="337"/>
      <c r="AD324" s="334"/>
      <c r="AE324" s="334"/>
      <c r="AF324" s="335"/>
    </row>
    <row r="325" spans="1:32" ht="18.75" customHeight="1" x14ac:dyDescent="0.15">
      <c r="A325" s="328"/>
      <c r="B325" s="819"/>
      <c r="C325" s="836"/>
      <c r="D325" s="332"/>
      <c r="E325" s="320"/>
      <c r="F325" s="332"/>
      <c r="G325" s="782"/>
      <c r="H325" s="383" t="s">
        <v>169</v>
      </c>
      <c r="I325" s="783" t="s">
        <v>9</v>
      </c>
      <c r="J325" s="339" t="s">
        <v>23</v>
      </c>
      <c r="K325" s="784"/>
      <c r="L325" s="785" t="s">
        <v>9</v>
      </c>
      <c r="M325" s="339" t="s">
        <v>27</v>
      </c>
      <c r="N325" s="827"/>
      <c r="O325" s="827"/>
      <c r="P325" s="827"/>
      <c r="Q325" s="827"/>
      <c r="R325" s="827"/>
      <c r="S325" s="827"/>
      <c r="T325" s="827"/>
      <c r="U325" s="827"/>
      <c r="V325" s="827"/>
      <c r="W325" s="827"/>
      <c r="X325" s="366"/>
      <c r="Y325" s="337"/>
      <c r="Z325" s="334"/>
      <c r="AA325" s="334"/>
      <c r="AB325" s="335"/>
      <c r="AC325" s="337"/>
      <c r="AD325" s="334"/>
      <c r="AE325" s="334"/>
      <c r="AF325" s="335"/>
    </row>
    <row r="326" spans="1:32" ht="18.75" customHeight="1" x14ac:dyDescent="0.15">
      <c r="A326" s="841" t="s">
        <v>9</v>
      </c>
      <c r="B326" s="819">
        <v>74</v>
      </c>
      <c r="C326" s="836" t="s">
        <v>263</v>
      </c>
      <c r="D326" s="841" t="s">
        <v>9</v>
      </c>
      <c r="E326" s="320" t="s">
        <v>81</v>
      </c>
      <c r="F326" s="332"/>
      <c r="G326" s="782"/>
      <c r="H326" s="318" t="s">
        <v>67</v>
      </c>
      <c r="I326" s="783" t="s">
        <v>9</v>
      </c>
      <c r="J326" s="339" t="s">
        <v>23</v>
      </c>
      <c r="K326" s="784"/>
      <c r="L326" s="785" t="s">
        <v>9</v>
      </c>
      <c r="M326" s="339" t="s">
        <v>27</v>
      </c>
      <c r="N326" s="827"/>
      <c r="O326" s="827"/>
      <c r="P326" s="827"/>
      <c r="Q326" s="827"/>
      <c r="R326" s="827"/>
      <c r="S326" s="827"/>
      <c r="T326" s="827"/>
      <c r="U326" s="827"/>
      <c r="V326" s="827"/>
      <c r="W326" s="827"/>
      <c r="X326" s="366"/>
      <c r="Y326" s="337"/>
      <c r="Z326" s="334"/>
      <c r="AA326" s="334"/>
      <c r="AB326" s="335"/>
      <c r="AC326" s="337"/>
      <c r="AD326" s="334"/>
      <c r="AE326" s="334"/>
      <c r="AF326" s="335"/>
    </row>
    <row r="327" spans="1:32" ht="18.75" customHeight="1" x14ac:dyDescent="0.15">
      <c r="A327" s="328"/>
      <c r="B327" s="819"/>
      <c r="C327" s="836" t="s">
        <v>61</v>
      </c>
      <c r="D327" s="841" t="s">
        <v>9</v>
      </c>
      <c r="E327" s="320" t="s">
        <v>207</v>
      </c>
      <c r="F327" s="332"/>
      <c r="G327" s="782"/>
      <c r="H327" s="825" t="s">
        <v>68</v>
      </c>
      <c r="I327" s="783" t="s">
        <v>9</v>
      </c>
      <c r="J327" s="339" t="s">
        <v>23</v>
      </c>
      <c r="K327" s="784"/>
      <c r="L327" s="785" t="s">
        <v>9</v>
      </c>
      <c r="M327" s="339" t="s">
        <v>27</v>
      </c>
      <c r="N327" s="827"/>
      <c r="O327" s="827"/>
      <c r="P327" s="827"/>
      <c r="Q327" s="827"/>
      <c r="R327" s="827"/>
      <c r="S327" s="827"/>
      <c r="T327" s="827"/>
      <c r="U327" s="827"/>
      <c r="V327" s="827"/>
      <c r="W327" s="827"/>
      <c r="X327" s="366"/>
      <c r="Y327" s="337"/>
      <c r="Z327" s="334"/>
      <c r="AA327" s="334"/>
      <c r="AB327" s="335"/>
      <c r="AC327" s="337"/>
      <c r="AD327" s="334"/>
      <c r="AE327" s="334"/>
      <c r="AF327" s="335"/>
    </row>
    <row r="328" spans="1:32" ht="18.75" customHeight="1" x14ac:dyDescent="0.15">
      <c r="A328" s="328"/>
      <c r="B328" s="819"/>
      <c r="C328" s="836"/>
      <c r="D328" s="841" t="s">
        <v>9</v>
      </c>
      <c r="E328" s="320" t="s">
        <v>208</v>
      </c>
      <c r="F328" s="332"/>
      <c r="G328" s="782"/>
      <c r="H328" s="825" t="s">
        <v>69</v>
      </c>
      <c r="I328" s="783" t="s">
        <v>9</v>
      </c>
      <c r="J328" s="339" t="s">
        <v>23</v>
      </c>
      <c r="K328" s="784"/>
      <c r="L328" s="785" t="s">
        <v>9</v>
      </c>
      <c r="M328" s="339" t="s">
        <v>27</v>
      </c>
      <c r="N328" s="827"/>
      <c r="O328" s="827"/>
      <c r="P328" s="827"/>
      <c r="Q328" s="827"/>
      <c r="R328" s="827"/>
      <c r="S328" s="827"/>
      <c r="T328" s="827"/>
      <c r="U328" s="827"/>
      <c r="V328" s="827"/>
      <c r="W328" s="827"/>
      <c r="X328" s="366"/>
      <c r="Y328" s="337"/>
      <c r="Z328" s="334"/>
      <c r="AA328" s="334"/>
      <c r="AB328" s="335"/>
      <c r="AC328" s="337"/>
      <c r="AD328" s="334"/>
      <c r="AE328" s="334"/>
      <c r="AF328" s="335"/>
    </row>
    <row r="329" spans="1:32" ht="18.75" customHeight="1" x14ac:dyDescent="0.15">
      <c r="A329" s="328"/>
      <c r="B329" s="819"/>
      <c r="C329" s="836"/>
      <c r="D329" s="332"/>
      <c r="E329" s="320"/>
      <c r="F329" s="332"/>
      <c r="G329" s="782"/>
      <c r="H329" s="383" t="s">
        <v>70</v>
      </c>
      <c r="I329" s="783" t="s">
        <v>9</v>
      </c>
      <c r="J329" s="339" t="s">
        <v>23</v>
      </c>
      <c r="K329" s="339"/>
      <c r="L329" s="785" t="s">
        <v>9</v>
      </c>
      <c r="M329" s="339" t="s">
        <v>74</v>
      </c>
      <c r="N329" s="339"/>
      <c r="O329" s="785" t="s">
        <v>9</v>
      </c>
      <c r="P329" s="339" t="s">
        <v>50</v>
      </c>
      <c r="Q329" s="827"/>
      <c r="R329" s="785" t="s">
        <v>9</v>
      </c>
      <c r="S329" s="339" t="s">
        <v>75</v>
      </c>
      <c r="T329" s="827"/>
      <c r="U329" s="827"/>
      <c r="V329" s="827"/>
      <c r="W329" s="827"/>
      <c r="X329" s="366"/>
      <c r="Y329" s="337"/>
      <c r="Z329" s="334"/>
      <c r="AA329" s="334"/>
      <c r="AB329" s="335"/>
      <c r="AC329" s="337"/>
      <c r="AD329" s="334"/>
      <c r="AE329" s="334"/>
      <c r="AF329" s="335"/>
    </row>
    <row r="330" spans="1:32" ht="18.75" customHeight="1" x14ac:dyDescent="0.15">
      <c r="A330" s="328"/>
      <c r="B330" s="819"/>
      <c r="C330" s="330"/>
      <c r="D330" s="523"/>
      <c r="E330" s="320"/>
      <c r="F330" s="332"/>
      <c r="G330" s="333"/>
      <c r="H330" s="1093" t="s">
        <v>1672</v>
      </c>
      <c r="I330" s="840" t="s">
        <v>9</v>
      </c>
      <c r="J330" s="341" t="s">
        <v>23</v>
      </c>
      <c r="K330" s="341"/>
      <c r="L330" s="860"/>
      <c r="M330" s="861"/>
      <c r="N330" s="861"/>
      <c r="O330" s="860"/>
      <c r="P330" s="861"/>
      <c r="Q330" s="862"/>
      <c r="R330" s="860"/>
      <c r="S330" s="861"/>
      <c r="T330" s="862"/>
      <c r="U330" s="843" t="s">
        <v>9</v>
      </c>
      <c r="V330" s="341" t="s">
        <v>1673</v>
      </c>
      <c r="W330" s="795"/>
      <c r="X330" s="796"/>
      <c r="Y330" s="334"/>
      <c r="Z330" s="334"/>
      <c r="AA330" s="334"/>
      <c r="AB330" s="335"/>
      <c r="AC330" s="337"/>
      <c r="AD330" s="334"/>
      <c r="AE330" s="334"/>
      <c r="AF330" s="335"/>
    </row>
    <row r="331" spans="1:32" ht="18.75" customHeight="1" x14ac:dyDescent="0.15">
      <c r="A331" s="328"/>
      <c r="B331" s="819"/>
      <c r="C331" s="330"/>
      <c r="D331" s="523"/>
      <c r="E331" s="320"/>
      <c r="F331" s="332"/>
      <c r="G331" s="333"/>
      <c r="H331" s="1093"/>
      <c r="I331" s="841" t="s">
        <v>9</v>
      </c>
      <c r="J331" s="318" t="s">
        <v>1674</v>
      </c>
      <c r="K331" s="318"/>
      <c r="L331" s="844"/>
      <c r="M331" s="844" t="s">
        <v>9</v>
      </c>
      <c r="N331" s="318" t="s">
        <v>1675</v>
      </c>
      <c r="O331" s="844"/>
      <c r="P331" s="844"/>
      <c r="Q331" s="844" t="s">
        <v>9</v>
      </c>
      <c r="R331" s="318" t="s">
        <v>1676</v>
      </c>
      <c r="S331" s="813"/>
      <c r="T331" s="318"/>
      <c r="U331" s="844" t="s">
        <v>9</v>
      </c>
      <c r="V331" s="318" t="s">
        <v>1677</v>
      </c>
      <c r="W331" s="804"/>
      <c r="X331" s="805"/>
      <c r="Y331" s="334"/>
      <c r="Z331" s="334"/>
      <c r="AA331" s="334"/>
      <c r="AB331" s="335"/>
      <c r="AC331" s="337"/>
      <c r="AD331" s="334"/>
      <c r="AE331" s="334"/>
      <c r="AF331" s="335"/>
    </row>
    <row r="332" spans="1:32" ht="18.75" customHeight="1" x14ac:dyDescent="0.15">
      <c r="A332" s="328"/>
      <c r="B332" s="819"/>
      <c r="C332" s="330"/>
      <c r="D332" s="523"/>
      <c r="E332" s="320"/>
      <c r="F332" s="332"/>
      <c r="G332" s="333"/>
      <c r="H332" s="1093"/>
      <c r="I332" s="841" t="s">
        <v>9</v>
      </c>
      <c r="J332" s="318" t="s">
        <v>1678</v>
      </c>
      <c r="K332" s="318"/>
      <c r="L332" s="844"/>
      <c r="M332" s="844" t="s">
        <v>9</v>
      </c>
      <c r="N332" s="318" t="s">
        <v>1679</v>
      </c>
      <c r="O332" s="844"/>
      <c r="P332" s="844"/>
      <c r="Q332" s="844" t="s">
        <v>9</v>
      </c>
      <c r="R332" s="318" t="s">
        <v>1680</v>
      </c>
      <c r="S332" s="813"/>
      <c r="T332" s="318"/>
      <c r="U332" s="844" t="s">
        <v>9</v>
      </c>
      <c r="V332" s="318" t="s">
        <v>1681</v>
      </c>
      <c r="W332" s="804"/>
      <c r="X332" s="805"/>
      <c r="Y332" s="334"/>
      <c r="Z332" s="334"/>
      <c r="AA332" s="334"/>
      <c r="AB332" s="335"/>
      <c r="AC332" s="337"/>
      <c r="AD332" s="334"/>
      <c r="AE332" s="334"/>
      <c r="AF332" s="335"/>
    </row>
    <row r="333" spans="1:32" ht="18.75" customHeight="1" x14ac:dyDescent="0.15">
      <c r="A333" s="328"/>
      <c r="B333" s="819"/>
      <c r="C333" s="330"/>
      <c r="D333" s="523"/>
      <c r="E333" s="320"/>
      <c r="F333" s="332"/>
      <c r="G333" s="333"/>
      <c r="H333" s="1093"/>
      <c r="I333" s="841" t="s">
        <v>9</v>
      </c>
      <c r="J333" s="318" t="s">
        <v>1682</v>
      </c>
      <c r="K333" s="318"/>
      <c r="L333" s="844"/>
      <c r="M333" s="844" t="s">
        <v>9</v>
      </c>
      <c r="N333" s="318" t="s">
        <v>1683</v>
      </c>
      <c r="O333" s="844"/>
      <c r="P333" s="844"/>
      <c r="Q333" s="844" t="s">
        <v>9</v>
      </c>
      <c r="R333" s="318" t="s">
        <v>1684</v>
      </c>
      <c r="S333" s="813"/>
      <c r="T333" s="318"/>
      <c r="U333" s="844" t="s">
        <v>9</v>
      </c>
      <c r="V333" s="318" t="s">
        <v>1685</v>
      </c>
      <c r="W333" s="804"/>
      <c r="X333" s="805"/>
      <c r="Y333" s="334"/>
      <c r="Z333" s="334"/>
      <c r="AA333" s="334"/>
      <c r="AB333" s="335"/>
      <c r="AC333" s="337"/>
      <c r="AD333" s="334"/>
      <c r="AE333" s="334"/>
      <c r="AF333" s="335"/>
    </row>
    <row r="334" spans="1:32" ht="18.75" customHeight="1" x14ac:dyDescent="0.15">
      <c r="A334" s="328"/>
      <c r="B334" s="819"/>
      <c r="C334" s="330"/>
      <c r="D334" s="523"/>
      <c r="E334" s="320"/>
      <c r="F334" s="332"/>
      <c r="G334" s="333"/>
      <c r="H334" s="1093"/>
      <c r="I334" s="841" t="s">
        <v>9</v>
      </c>
      <c r="J334" s="318" t="s">
        <v>1686</v>
      </c>
      <c r="K334" s="318"/>
      <c r="L334" s="844"/>
      <c r="M334" s="844" t="s">
        <v>9</v>
      </c>
      <c r="N334" s="318" t="s">
        <v>1687</v>
      </c>
      <c r="O334" s="844"/>
      <c r="P334" s="844"/>
      <c r="Q334" s="844" t="s">
        <v>9</v>
      </c>
      <c r="R334" s="318" t="s">
        <v>1688</v>
      </c>
      <c r="S334" s="813"/>
      <c r="T334" s="318"/>
      <c r="U334" s="844" t="s">
        <v>9</v>
      </c>
      <c r="V334" s="318" t="s">
        <v>1689</v>
      </c>
      <c r="W334" s="804"/>
      <c r="X334" s="805"/>
      <c r="Y334" s="334"/>
      <c r="Z334" s="334"/>
      <c r="AA334" s="334"/>
      <c r="AB334" s="335"/>
      <c r="AC334" s="337"/>
      <c r="AD334" s="334"/>
      <c r="AE334" s="334"/>
      <c r="AF334" s="335"/>
    </row>
    <row r="335" spans="1:32" ht="18.75" customHeight="1" x14ac:dyDescent="0.15">
      <c r="A335" s="328"/>
      <c r="B335" s="819"/>
      <c r="C335" s="330"/>
      <c r="D335" s="523"/>
      <c r="E335" s="320"/>
      <c r="F335" s="332"/>
      <c r="G335" s="333"/>
      <c r="H335" s="1093"/>
      <c r="I335" s="841" t="s">
        <v>9</v>
      </c>
      <c r="J335" s="318" t="s">
        <v>1690</v>
      </c>
      <c r="K335" s="318"/>
      <c r="L335" s="844"/>
      <c r="M335" s="844"/>
      <c r="N335" s="318"/>
      <c r="O335" s="844"/>
      <c r="P335" s="844"/>
      <c r="Q335" s="844"/>
      <c r="R335" s="318"/>
      <c r="S335" s="813"/>
      <c r="T335" s="318"/>
      <c r="U335" s="844"/>
      <c r="V335" s="318"/>
      <c r="W335" s="804"/>
      <c r="X335" s="805"/>
      <c r="Y335" s="334"/>
      <c r="Z335" s="334"/>
      <c r="AA335" s="334"/>
      <c r="AB335" s="335"/>
      <c r="AC335" s="337"/>
      <c r="AD335" s="334"/>
      <c r="AE335" s="334"/>
      <c r="AF335" s="335"/>
    </row>
    <row r="336" spans="1:32" ht="18.75" customHeight="1" x14ac:dyDescent="0.15">
      <c r="A336" s="321"/>
      <c r="B336" s="816"/>
      <c r="C336" s="835"/>
      <c r="D336" s="325"/>
      <c r="E336" s="317"/>
      <c r="F336" s="325"/>
      <c r="G336" s="778"/>
      <c r="H336" s="483" t="s">
        <v>210</v>
      </c>
      <c r="I336" s="779" t="s">
        <v>9</v>
      </c>
      <c r="J336" s="363" t="s">
        <v>23</v>
      </c>
      <c r="K336" s="363"/>
      <c r="L336" s="375"/>
      <c r="M336" s="780" t="s">
        <v>9</v>
      </c>
      <c r="N336" s="363" t="s">
        <v>52</v>
      </c>
      <c r="O336" s="363"/>
      <c r="P336" s="375"/>
      <c r="Q336" s="780" t="s">
        <v>9</v>
      </c>
      <c r="R336" s="376" t="s">
        <v>53</v>
      </c>
      <c r="S336" s="376"/>
      <c r="T336" s="376"/>
      <c r="U336" s="376"/>
      <c r="V336" s="376"/>
      <c r="W336" s="376"/>
      <c r="X336" s="377"/>
      <c r="Y336" s="781" t="s">
        <v>9</v>
      </c>
      <c r="Z336" s="315" t="s">
        <v>18</v>
      </c>
      <c r="AA336" s="315"/>
      <c r="AB336" s="327"/>
      <c r="AC336" s="781" t="s">
        <v>9</v>
      </c>
      <c r="AD336" s="315" t="s">
        <v>18</v>
      </c>
      <c r="AE336" s="315"/>
      <c r="AF336" s="327"/>
    </row>
    <row r="337" spans="1:32" ht="19.5" customHeight="1" x14ac:dyDescent="0.15">
      <c r="A337" s="328"/>
      <c r="B337" s="819"/>
      <c r="C337" s="330"/>
      <c r="D337" s="332"/>
      <c r="E337" s="320"/>
      <c r="F337" s="332"/>
      <c r="G337" s="333"/>
      <c r="H337" s="345" t="s">
        <v>20</v>
      </c>
      <c r="I337" s="783" t="s">
        <v>9</v>
      </c>
      <c r="J337" s="339" t="s">
        <v>21</v>
      </c>
      <c r="K337" s="784"/>
      <c r="L337" s="364"/>
      <c r="M337" s="785" t="s">
        <v>9</v>
      </c>
      <c r="N337" s="339" t="s">
        <v>22</v>
      </c>
      <c r="O337" s="785"/>
      <c r="P337" s="339"/>
      <c r="Q337" s="786"/>
      <c r="R337" s="786"/>
      <c r="S337" s="786"/>
      <c r="T337" s="786"/>
      <c r="U337" s="786"/>
      <c r="V337" s="786"/>
      <c r="W337" s="786"/>
      <c r="X337" s="787"/>
      <c r="Y337" s="841" t="s">
        <v>9</v>
      </c>
      <c r="Z337" s="318" t="s">
        <v>19</v>
      </c>
      <c r="AA337" s="334"/>
      <c r="AB337" s="335"/>
      <c r="AC337" s="841" t="s">
        <v>9</v>
      </c>
      <c r="AD337" s="318" t="s">
        <v>19</v>
      </c>
      <c r="AE337" s="334"/>
      <c r="AF337" s="335"/>
    </row>
    <row r="338" spans="1:32" ht="19.5" customHeight="1" x14ac:dyDescent="0.15">
      <c r="A338" s="328"/>
      <c r="B338" s="819"/>
      <c r="C338" s="330"/>
      <c r="D338" s="332"/>
      <c r="E338" s="320"/>
      <c r="F338" s="332"/>
      <c r="G338" s="333"/>
      <c r="H338" s="345" t="s">
        <v>54</v>
      </c>
      <c r="I338" s="783" t="s">
        <v>9</v>
      </c>
      <c r="J338" s="339" t="s">
        <v>21</v>
      </c>
      <c r="K338" s="784"/>
      <c r="L338" s="364"/>
      <c r="M338" s="785" t="s">
        <v>9</v>
      </c>
      <c r="N338" s="339" t="s">
        <v>22</v>
      </c>
      <c r="O338" s="785"/>
      <c r="P338" s="339"/>
      <c r="Q338" s="786"/>
      <c r="R338" s="786"/>
      <c r="S338" s="786"/>
      <c r="T338" s="786"/>
      <c r="U338" s="786"/>
      <c r="V338" s="786"/>
      <c r="W338" s="786"/>
      <c r="X338" s="787"/>
      <c r="Y338" s="841"/>
      <c r="Z338" s="318"/>
      <c r="AA338" s="334"/>
      <c r="AB338" s="335"/>
      <c r="AC338" s="841"/>
      <c r="AD338" s="318"/>
      <c r="AE338" s="334"/>
      <c r="AF338" s="335"/>
    </row>
    <row r="339" spans="1:32" ht="18.75" customHeight="1" x14ac:dyDescent="0.15">
      <c r="A339" s="328"/>
      <c r="B339" s="819"/>
      <c r="C339" s="836"/>
      <c r="D339" s="332"/>
      <c r="E339" s="320"/>
      <c r="F339" s="332"/>
      <c r="G339" s="782"/>
      <c r="H339" s="383" t="s">
        <v>47</v>
      </c>
      <c r="I339" s="783" t="s">
        <v>9</v>
      </c>
      <c r="J339" s="339" t="s">
        <v>23</v>
      </c>
      <c r="K339" s="784"/>
      <c r="L339" s="785" t="s">
        <v>9</v>
      </c>
      <c r="M339" s="339" t="s">
        <v>27</v>
      </c>
      <c r="N339" s="827"/>
      <c r="O339" s="827"/>
      <c r="P339" s="827"/>
      <c r="Q339" s="827"/>
      <c r="R339" s="827"/>
      <c r="S339" s="827"/>
      <c r="T339" s="827"/>
      <c r="U339" s="827"/>
      <c r="V339" s="827"/>
      <c r="W339" s="827"/>
      <c r="X339" s="366"/>
      <c r="Y339" s="337"/>
      <c r="Z339" s="334"/>
      <c r="AA339" s="334"/>
      <c r="AB339" s="335"/>
      <c r="AC339" s="337"/>
      <c r="AD339" s="334"/>
      <c r="AE339" s="334"/>
      <c r="AF339" s="335"/>
    </row>
    <row r="340" spans="1:32" ht="18.75" customHeight="1" x14ac:dyDescent="0.15">
      <c r="A340" s="328"/>
      <c r="B340" s="819"/>
      <c r="C340" s="836"/>
      <c r="D340" s="332"/>
      <c r="E340" s="320"/>
      <c r="F340" s="332"/>
      <c r="G340" s="782"/>
      <c r="H340" s="1093" t="s">
        <v>167</v>
      </c>
      <c r="I340" s="1106" t="s">
        <v>9</v>
      </c>
      <c r="J340" s="1096" t="s">
        <v>28</v>
      </c>
      <c r="K340" s="1096"/>
      <c r="L340" s="1096"/>
      <c r="M340" s="1106" t="s">
        <v>9</v>
      </c>
      <c r="N340" s="1096" t="s">
        <v>29</v>
      </c>
      <c r="O340" s="1096"/>
      <c r="P340" s="1096"/>
      <c r="Q340" s="788"/>
      <c r="R340" s="788"/>
      <c r="S340" s="788"/>
      <c r="T340" s="788"/>
      <c r="U340" s="788"/>
      <c r="V340" s="788"/>
      <c r="W340" s="788"/>
      <c r="X340" s="789"/>
      <c r="Y340" s="337"/>
      <c r="Z340" s="334"/>
      <c r="AA340" s="334"/>
      <c r="AB340" s="335"/>
      <c r="AC340" s="337"/>
      <c r="AD340" s="334"/>
      <c r="AE340" s="334"/>
      <c r="AF340" s="335"/>
    </row>
    <row r="341" spans="1:32" ht="18.75" customHeight="1" x14ac:dyDescent="0.15">
      <c r="A341" s="328"/>
      <c r="B341" s="819"/>
      <c r="C341" s="836"/>
      <c r="D341" s="332"/>
      <c r="E341" s="320"/>
      <c r="F341" s="332"/>
      <c r="G341" s="782"/>
      <c r="H341" s="1093"/>
      <c r="I341" s="1106"/>
      <c r="J341" s="1096"/>
      <c r="K341" s="1096"/>
      <c r="L341" s="1096"/>
      <c r="M341" s="1106"/>
      <c r="N341" s="1096"/>
      <c r="O341" s="1096"/>
      <c r="P341" s="1096"/>
      <c r="Q341" s="790"/>
      <c r="R341" s="790"/>
      <c r="S341" s="790"/>
      <c r="T341" s="790"/>
      <c r="U341" s="790"/>
      <c r="V341" s="790"/>
      <c r="W341" s="790"/>
      <c r="X341" s="791"/>
      <c r="Y341" s="337"/>
      <c r="Z341" s="334"/>
      <c r="AA341" s="334"/>
      <c r="AB341" s="335"/>
      <c r="AC341" s="337"/>
      <c r="AD341" s="334"/>
      <c r="AE341" s="334"/>
      <c r="AF341" s="335"/>
    </row>
    <row r="342" spans="1:32" ht="18.75" customHeight="1" x14ac:dyDescent="0.15">
      <c r="A342" s="841" t="s">
        <v>9</v>
      </c>
      <c r="B342" s="819">
        <v>75</v>
      </c>
      <c r="C342" s="836" t="s">
        <v>264</v>
      </c>
      <c r="D342" s="841" t="s">
        <v>9</v>
      </c>
      <c r="E342" s="320" t="s">
        <v>265</v>
      </c>
      <c r="F342" s="332"/>
      <c r="G342" s="782"/>
      <c r="H342" s="383" t="s">
        <v>211</v>
      </c>
      <c r="I342" s="783" t="s">
        <v>9</v>
      </c>
      <c r="J342" s="339" t="s">
        <v>23</v>
      </c>
      <c r="K342" s="784"/>
      <c r="L342" s="785" t="s">
        <v>9</v>
      </c>
      <c r="M342" s="339" t="s">
        <v>27</v>
      </c>
      <c r="N342" s="827"/>
      <c r="O342" s="827"/>
      <c r="P342" s="827"/>
      <c r="Q342" s="827"/>
      <c r="R342" s="827"/>
      <c r="S342" s="827"/>
      <c r="T342" s="827"/>
      <c r="U342" s="827"/>
      <c r="V342" s="827"/>
      <c r="W342" s="827"/>
      <c r="X342" s="366"/>
      <c r="Y342" s="337"/>
      <c r="Z342" s="334"/>
      <c r="AA342" s="334"/>
      <c r="AB342" s="335"/>
      <c r="AC342" s="337"/>
      <c r="AD342" s="334"/>
      <c r="AE342" s="334"/>
      <c r="AF342" s="335"/>
    </row>
    <row r="343" spans="1:32" ht="18.75" customHeight="1" x14ac:dyDescent="0.15">
      <c r="A343" s="328"/>
      <c r="B343" s="819"/>
      <c r="C343" s="836" t="s">
        <v>266</v>
      </c>
      <c r="D343" s="841" t="s">
        <v>9</v>
      </c>
      <c r="E343" s="320" t="s">
        <v>267</v>
      </c>
      <c r="F343" s="332"/>
      <c r="G343" s="782"/>
      <c r="H343" s="383" t="s">
        <v>186</v>
      </c>
      <c r="I343" s="783" t="s">
        <v>9</v>
      </c>
      <c r="J343" s="339" t="s">
        <v>23</v>
      </c>
      <c r="K343" s="784"/>
      <c r="L343" s="785" t="s">
        <v>9</v>
      </c>
      <c r="M343" s="339" t="s">
        <v>45</v>
      </c>
      <c r="N343" s="339"/>
      <c r="O343" s="843" t="s">
        <v>9</v>
      </c>
      <c r="P343" s="341" t="s">
        <v>46</v>
      </c>
      <c r="Q343" s="339"/>
      <c r="R343" s="339"/>
      <c r="S343" s="784"/>
      <c r="T343" s="339"/>
      <c r="U343" s="784"/>
      <c r="V343" s="784"/>
      <c r="W343" s="784"/>
      <c r="X343" s="857"/>
      <c r="Y343" s="337"/>
      <c r="Z343" s="334"/>
      <c r="AA343" s="334"/>
      <c r="AB343" s="335"/>
      <c r="AC343" s="337"/>
      <c r="AD343" s="334"/>
      <c r="AE343" s="334"/>
      <c r="AF343" s="335"/>
    </row>
    <row r="344" spans="1:32" ht="18.75" customHeight="1" x14ac:dyDescent="0.15">
      <c r="A344" s="328"/>
      <c r="B344" s="819"/>
      <c r="C344" s="330"/>
      <c r="D344" s="523"/>
      <c r="E344" s="320" t="s">
        <v>218</v>
      </c>
      <c r="F344" s="332"/>
      <c r="G344" s="782"/>
      <c r="H344" s="825" t="s">
        <v>69</v>
      </c>
      <c r="I344" s="783" t="s">
        <v>9</v>
      </c>
      <c r="J344" s="339" t="s">
        <v>23</v>
      </c>
      <c r="K344" s="784"/>
      <c r="L344" s="785" t="s">
        <v>9</v>
      </c>
      <c r="M344" s="339" t="s">
        <v>27</v>
      </c>
      <c r="N344" s="827"/>
      <c r="O344" s="827"/>
      <c r="P344" s="827"/>
      <c r="Q344" s="827"/>
      <c r="R344" s="827"/>
      <c r="S344" s="827"/>
      <c r="T344" s="827"/>
      <c r="U344" s="827"/>
      <c r="V344" s="827"/>
      <c r="W344" s="827"/>
      <c r="X344" s="366"/>
      <c r="Y344" s="337"/>
      <c r="Z344" s="334"/>
      <c r="AA344" s="334"/>
      <c r="AB344" s="335"/>
      <c r="AC344" s="337"/>
      <c r="AD344" s="334"/>
      <c r="AE344" s="334"/>
      <c r="AF344" s="335"/>
    </row>
    <row r="345" spans="1:32" ht="18.75" customHeight="1" x14ac:dyDescent="0.15">
      <c r="A345" s="523"/>
      <c r="B345" s="524"/>
      <c r="C345" s="821"/>
      <c r="D345" s="813"/>
      <c r="E345" s="813"/>
      <c r="F345" s="332"/>
      <c r="G345" s="782"/>
      <c r="H345" s="429" t="s">
        <v>86</v>
      </c>
      <c r="I345" s="783" t="s">
        <v>9</v>
      </c>
      <c r="J345" s="339" t="s">
        <v>23</v>
      </c>
      <c r="K345" s="339"/>
      <c r="L345" s="785" t="s">
        <v>9</v>
      </c>
      <c r="M345" s="339" t="s">
        <v>24</v>
      </c>
      <c r="N345" s="339"/>
      <c r="O345" s="785" t="s">
        <v>9</v>
      </c>
      <c r="P345" s="339" t="s">
        <v>25</v>
      </c>
      <c r="Q345" s="786"/>
      <c r="R345" s="786"/>
      <c r="S345" s="786"/>
      <c r="T345" s="786"/>
      <c r="U345" s="795"/>
      <c r="V345" s="795"/>
      <c r="W345" s="795"/>
      <c r="X345" s="796"/>
      <c r="Y345" s="337"/>
      <c r="Z345" s="334"/>
      <c r="AA345" s="334"/>
      <c r="AB345" s="335"/>
      <c r="AC345" s="337"/>
      <c r="AD345" s="334"/>
      <c r="AE345" s="334"/>
      <c r="AF345" s="335"/>
    </row>
    <row r="346" spans="1:32" ht="18.75" customHeight="1" x14ac:dyDescent="0.15">
      <c r="A346" s="523"/>
      <c r="B346" s="524"/>
      <c r="C346" s="821"/>
      <c r="D346" s="813"/>
      <c r="E346" s="813"/>
      <c r="F346" s="332"/>
      <c r="G346" s="782"/>
      <c r="H346" s="383" t="s">
        <v>70</v>
      </c>
      <c r="I346" s="783" t="s">
        <v>9</v>
      </c>
      <c r="J346" s="339" t="s">
        <v>23</v>
      </c>
      <c r="K346" s="339"/>
      <c r="L346" s="785" t="s">
        <v>9</v>
      </c>
      <c r="M346" s="339" t="s">
        <v>35</v>
      </c>
      <c r="N346" s="339"/>
      <c r="O346" s="785" t="s">
        <v>9</v>
      </c>
      <c r="P346" s="339" t="s">
        <v>36</v>
      </c>
      <c r="Q346" s="827"/>
      <c r="R346" s="785" t="s">
        <v>9</v>
      </c>
      <c r="S346" s="339" t="s">
        <v>71</v>
      </c>
      <c r="T346" s="827"/>
      <c r="U346" s="827"/>
      <c r="V346" s="827"/>
      <c r="W346" s="827"/>
      <c r="X346" s="366"/>
      <c r="Y346" s="337"/>
      <c r="Z346" s="334"/>
      <c r="AA346" s="334"/>
      <c r="AB346" s="335"/>
      <c r="AC346" s="337"/>
      <c r="AD346" s="334"/>
      <c r="AE346" s="334"/>
      <c r="AF346" s="335"/>
    </row>
    <row r="347" spans="1:32" ht="18.75" customHeight="1" x14ac:dyDescent="0.15">
      <c r="A347" s="523"/>
      <c r="B347" s="524"/>
      <c r="C347" s="821"/>
      <c r="D347" s="474"/>
      <c r="E347" s="474"/>
      <c r="F347" s="332"/>
      <c r="G347" s="333"/>
      <c r="H347" s="1093" t="s">
        <v>1672</v>
      </c>
      <c r="I347" s="840" t="s">
        <v>9</v>
      </c>
      <c r="J347" s="341" t="s">
        <v>23</v>
      </c>
      <c r="K347" s="341"/>
      <c r="L347" s="860"/>
      <c r="M347" s="861"/>
      <c r="N347" s="861"/>
      <c r="O347" s="860"/>
      <c r="P347" s="861"/>
      <c r="Q347" s="862"/>
      <c r="R347" s="860"/>
      <c r="S347" s="861"/>
      <c r="T347" s="862"/>
      <c r="U347" s="843" t="s">
        <v>9</v>
      </c>
      <c r="V347" s="341" t="s">
        <v>1673</v>
      </c>
      <c r="W347" s="795"/>
      <c r="X347" s="796"/>
      <c r="Y347" s="751"/>
      <c r="Z347" s="751"/>
      <c r="AA347" s="751"/>
      <c r="AB347" s="335"/>
      <c r="AC347" s="337"/>
      <c r="AD347" s="751"/>
      <c r="AE347" s="751"/>
      <c r="AF347" s="335"/>
    </row>
    <row r="348" spans="1:32" ht="18.75" customHeight="1" x14ac:dyDescent="0.15">
      <c r="A348" s="328"/>
      <c r="B348" s="819"/>
      <c r="C348" s="330"/>
      <c r="D348" s="474"/>
      <c r="E348" s="320"/>
      <c r="F348" s="332"/>
      <c r="G348" s="333"/>
      <c r="H348" s="1093"/>
      <c r="I348" s="841" t="s">
        <v>9</v>
      </c>
      <c r="J348" s="499" t="s">
        <v>1674</v>
      </c>
      <c r="K348" s="499"/>
      <c r="L348" s="872"/>
      <c r="M348" s="872" t="s">
        <v>9</v>
      </c>
      <c r="N348" s="499" t="s">
        <v>1675</v>
      </c>
      <c r="O348" s="872"/>
      <c r="P348" s="872"/>
      <c r="Q348" s="872" t="s">
        <v>9</v>
      </c>
      <c r="R348" s="499" t="s">
        <v>1676</v>
      </c>
      <c r="S348" s="474"/>
      <c r="T348" s="499"/>
      <c r="U348" s="872" t="s">
        <v>9</v>
      </c>
      <c r="V348" s="499" t="s">
        <v>1677</v>
      </c>
      <c r="W348" s="873"/>
      <c r="X348" s="805"/>
      <c r="Y348" s="751"/>
      <c r="Z348" s="751"/>
      <c r="AA348" s="751"/>
      <c r="AB348" s="335"/>
      <c r="AC348" s="337"/>
      <c r="AD348" s="751"/>
      <c r="AE348" s="751"/>
      <c r="AF348" s="335"/>
    </row>
    <row r="349" spans="1:32" ht="18.75" customHeight="1" x14ac:dyDescent="0.15">
      <c r="A349" s="328"/>
      <c r="B349" s="819"/>
      <c r="C349" s="330"/>
      <c r="D349" s="523"/>
      <c r="E349" s="320"/>
      <c r="F349" s="332"/>
      <c r="G349" s="333"/>
      <c r="H349" s="1093"/>
      <c r="I349" s="841" t="s">
        <v>9</v>
      </c>
      <c r="J349" s="499" t="s">
        <v>1678</v>
      </c>
      <c r="K349" s="499"/>
      <c r="L349" s="872"/>
      <c r="M349" s="872" t="s">
        <v>9</v>
      </c>
      <c r="N349" s="499" t="s">
        <v>1679</v>
      </c>
      <c r="O349" s="872"/>
      <c r="P349" s="872"/>
      <c r="Q349" s="872" t="s">
        <v>9</v>
      </c>
      <c r="R349" s="499" t="s">
        <v>1680</v>
      </c>
      <c r="S349" s="474"/>
      <c r="T349" s="499"/>
      <c r="U349" s="872" t="s">
        <v>9</v>
      </c>
      <c r="V349" s="499" t="s">
        <v>1681</v>
      </c>
      <c r="W349" s="873"/>
      <c r="X349" s="805"/>
      <c r="Y349" s="751"/>
      <c r="Z349" s="751"/>
      <c r="AA349" s="751"/>
      <c r="AB349" s="335"/>
      <c r="AC349" s="337"/>
      <c r="AD349" s="751"/>
      <c r="AE349" s="751"/>
      <c r="AF349" s="335"/>
    </row>
    <row r="350" spans="1:32" ht="18.75" customHeight="1" x14ac:dyDescent="0.15">
      <c r="A350" s="328"/>
      <c r="B350" s="819"/>
      <c r="C350" s="330"/>
      <c r="D350" s="523"/>
      <c r="E350" s="320"/>
      <c r="F350" s="332"/>
      <c r="G350" s="333"/>
      <c r="H350" s="1093"/>
      <c r="I350" s="841" t="s">
        <v>9</v>
      </c>
      <c r="J350" s="499" t="s">
        <v>1682</v>
      </c>
      <c r="K350" s="499"/>
      <c r="L350" s="872"/>
      <c r="M350" s="872" t="s">
        <v>9</v>
      </c>
      <c r="N350" s="499" t="s">
        <v>1683</v>
      </c>
      <c r="O350" s="872"/>
      <c r="P350" s="872"/>
      <c r="Q350" s="872" t="s">
        <v>9</v>
      </c>
      <c r="R350" s="499" t="s">
        <v>1684</v>
      </c>
      <c r="S350" s="474"/>
      <c r="T350" s="499"/>
      <c r="U350" s="872" t="s">
        <v>9</v>
      </c>
      <c r="V350" s="499" t="s">
        <v>1685</v>
      </c>
      <c r="W350" s="873"/>
      <c r="X350" s="805"/>
      <c r="Y350" s="751"/>
      <c r="Z350" s="751"/>
      <c r="AA350" s="751"/>
      <c r="AB350" s="335"/>
      <c r="AC350" s="337"/>
      <c r="AD350" s="751"/>
      <c r="AE350" s="751"/>
      <c r="AF350" s="335"/>
    </row>
    <row r="351" spans="1:32" ht="18.75" customHeight="1" x14ac:dyDescent="0.15">
      <c r="A351" s="328"/>
      <c r="B351" s="819"/>
      <c r="C351" s="330"/>
      <c r="D351" s="523"/>
      <c r="E351" s="320"/>
      <c r="F351" s="332"/>
      <c r="G351" s="333"/>
      <c r="H351" s="1093"/>
      <c r="I351" s="841" t="s">
        <v>9</v>
      </c>
      <c r="J351" s="499" t="s">
        <v>1686</v>
      </c>
      <c r="K351" s="499"/>
      <c r="L351" s="872"/>
      <c r="M351" s="872" t="s">
        <v>9</v>
      </c>
      <c r="N351" s="499" t="s">
        <v>1687</v>
      </c>
      <c r="O351" s="872"/>
      <c r="P351" s="872"/>
      <c r="Q351" s="872" t="s">
        <v>9</v>
      </c>
      <c r="R351" s="499" t="s">
        <v>1688</v>
      </c>
      <c r="S351" s="474"/>
      <c r="T351" s="499"/>
      <c r="U351" s="872" t="s">
        <v>9</v>
      </c>
      <c r="V351" s="499" t="s">
        <v>1689</v>
      </c>
      <c r="W351" s="873"/>
      <c r="X351" s="805"/>
      <c r="Y351" s="751"/>
      <c r="Z351" s="751"/>
      <c r="AA351" s="751"/>
      <c r="AB351" s="335"/>
      <c r="AC351" s="337"/>
      <c r="AD351" s="751"/>
      <c r="AE351" s="751"/>
      <c r="AF351" s="335"/>
    </row>
    <row r="352" spans="1:32" ht="18.75" customHeight="1" x14ac:dyDescent="0.15">
      <c r="A352" s="347"/>
      <c r="B352" s="833"/>
      <c r="C352" s="349"/>
      <c r="D352" s="518"/>
      <c r="E352" s="351"/>
      <c r="F352" s="352"/>
      <c r="G352" s="353"/>
      <c r="H352" s="1159"/>
      <c r="I352" s="801" t="s">
        <v>9</v>
      </c>
      <c r="J352" s="449" t="s">
        <v>1690</v>
      </c>
      <c r="K352" s="449"/>
      <c r="L352" s="802"/>
      <c r="M352" s="802"/>
      <c r="N352" s="449"/>
      <c r="O352" s="802"/>
      <c r="P352" s="802"/>
      <c r="Q352" s="802"/>
      <c r="R352" s="449"/>
      <c r="S352" s="823"/>
      <c r="T352" s="449"/>
      <c r="U352" s="802"/>
      <c r="V352" s="449"/>
      <c r="W352" s="806"/>
      <c r="X352" s="807"/>
      <c r="Y352" s="358"/>
      <c r="Z352" s="358"/>
      <c r="AA352" s="358"/>
      <c r="AB352" s="359"/>
      <c r="AC352" s="357"/>
      <c r="AD352" s="358"/>
      <c r="AE352" s="358"/>
      <c r="AF352" s="359"/>
    </row>
    <row r="353" spans="1:32" ht="18.75" customHeight="1" x14ac:dyDescent="0.15">
      <c r="A353" s="321"/>
      <c r="B353" s="816"/>
      <c r="C353" s="835"/>
      <c r="D353" s="325"/>
      <c r="E353" s="317"/>
      <c r="F353" s="325"/>
      <c r="G353" s="778"/>
      <c r="H353" s="483" t="s">
        <v>72</v>
      </c>
      <c r="I353" s="779" t="s">
        <v>9</v>
      </c>
      <c r="J353" s="363" t="s">
        <v>23</v>
      </c>
      <c r="K353" s="363"/>
      <c r="L353" s="375"/>
      <c r="M353" s="780" t="s">
        <v>9</v>
      </c>
      <c r="N353" s="363" t="s">
        <v>52</v>
      </c>
      <c r="O353" s="363"/>
      <c r="P353" s="375"/>
      <c r="Q353" s="780" t="s">
        <v>9</v>
      </c>
      <c r="R353" s="376" t="s">
        <v>53</v>
      </c>
      <c r="S353" s="376"/>
      <c r="T353" s="376"/>
      <c r="U353" s="376"/>
      <c r="V353" s="376"/>
      <c r="W353" s="376"/>
      <c r="X353" s="377"/>
      <c r="Y353" s="781" t="s">
        <v>9</v>
      </c>
      <c r="Z353" s="315" t="s">
        <v>18</v>
      </c>
      <c r="AA353" s="315"/>
      <c r="AB353" s="327"/>
      <c r="AC353" s="781" t="s">
        <v>9</v>
      </c>
      <c r="AD353" s="315" t="s">
        <v>18</v>
      </c>
      <c r="AE353" s="315"/>
      <c r="AF353" s="327"/>
    </row>
    <row r="354" spans="1:32" ht="19.5" customHeight="1" x14ac:dyDescent="0.15">
      <c r="A354" s="328"/>
      <c r="B354" s="819"/>
      <c r="C354" s="836"/>
      <c r="D354" s="523"/>
      <c r="E354" s="320"/>
      <c r="F354" s="332"/>
      <c r="G354" s="333"/>
      <c r="H354" s="345" t="s">
        <v>20</v>
      </c>
      <c r="I354" s="783" t="s">
        <v>9</v>
      </c>
      <c r="J354" s="339" t="s">
        <v>21</v>
      </c>
      <c r="K354" s="784"/>
      <c r="L354" s="364"/>
      <c r="M354" s="785" t="s">
        <v>9</v>
      </c>
      <c r="N354" s="339" t="s">
        <v>22</v>
      </c>
      <c r="O354" s="785"/>
      <c r="P354" s="339"/>
      <c r="Q354" s="786"/>
      <c r="R354" s="786"/>
      <c r="S354" s="786"/>
      <c r="T354" s="786"/>
      <c r="U354" s="786"/>
      <c r="V354" s="786"/>
      <c r="W354" s="786"/>
      <c r="X354" s="787"/>
      <c r="Y354" s="841" t="s">
        <v>9</v>
      </c>
      <c r="Z354" s="499" t="s">
        <v>19</v>
      </c>
      <c r="AA354" s="751"/>
      <c r="AB354" s="335"/>
      <c r="AC354" s="841" t="s">
        <v>9</v>
      </c>
      <c r="AD354" s="499" t="s">
        <v>19</v>
      </c>
      <c r="AE354" s="751"/>
      <c r="AF354" s="335"/>
    </row>
    <row r="355" spans="1:32" ht="19.5" customHeight="1" x14ac:dyDescent="0.15">
      <c r="A355" s="523"/>
      <c r="B355" s="524"/>
      <c r="C355" s="821"/>
      <c r="D355" s="474"/>
      <c r="E355" s="474"/>
      <c r="F355" s="332"/>
      <c r="G355" s="333"/>
      <c r="H355" s="345" t="s">
        <v>54</v>
      </c>
      <c r="I355" s="783" t="s">
        <v>9</v>
      </c>
      <c r="J355" s="339" t="s">
        <v>21</v>
      </c>
      <c r="K355" s="784"/>
      <c r="L355" s="364"/>
      <c r="M355" s="785" t="s">
        <v>9</v>
      </c>
      <c r="N355" s="339" t="s">
        <v>22</v>
      </c>
      <c r="O355" s="785"/>
      <c r="P355" s="339"/>
      <c r="Q355" s="786"/>
      <c r="R355" s="786"/>
      <c r="S355" s="786"/>
      <c r="T355" s="786"/>
      <c r="U355" s="786"/>
      <c r="V355" s="786"/>
      <c r="W355" s="786"/>
      <c r="X355" s="787"/>
      <c r="Y355" s="841"/>
      <c r="Z355" s="499"/>
      <c r="AA355" s="751"/>
      <c r="AB355" s="335"/>
      <c r="AC355" s="841"/>
      <c r="AD355" s="499"/>
      <c r="AE355" s="751"/>
      <c r="AF355" s="335"/>
    </row>
    <row r="356" spans="1:32" ht="18.75" customHeight="1" x14ac:dyDescent="0.15">
      <c r="A356" s="523"/>
      <c r="B356" s="813"/>
      <c r="C356" s="821"/>
      <c r="D356" s="813"/>
      <c r="E356" s="813"/>
      <c r="F356" s="332"/>
      <c r="G356" s="782"/>
      <c r="H356" s="1093" t="s">
        <v>167</v>
      </c>
      <c r="I356" s="1106" t="s">
        <v>9</v>
      </c>
      <c r="J356" s="1096" t="s">
        <v>28</v>
      </c>
      <c r="K356" s="1096"/>
      <c r="L356" s="1096"/>
      <c r="M356" s="1106" t="s">
        <v>9</v>
      </c>
      <c r="N356" s="1096" t="s">
        <v>29</v>
      </c>
      <c r="O356" s="1096"/>
      <c r="P356" s="1096"/>
      <c r="Q356" s="788"/>
      <c r="R356" s="788"/>
      <c r="S356" s="788"/>
      <c r="T356" s="788"/>
      <c r="U356" s="788"/>
      <c r="V356" s="788"/>
      <c r="W356" s="788"/>
      <c r="X356" s="789"/>
      <c r="Y356" s="337"/>
      <c r="Z356" s="334"/>
      <c r="AA356" s="334"/>
      <c r="AB356" s="335"/>
      <c r="AC356" s="337"/>
      <c r="AD356" s="334"/>
      <c r="AE356" s="334"/>
      <c r="AF356" s="335"/>
    </row>
    <row r="357" spans="1:32" ht="18.75" customHeight="1" x14ac:dyDescent="0.15">
      <c r="A357" s="841" t="s">
        <v>9</v>
      </c>
      <c r="B357" s="819">
        <v>69</v>
      </c>
      <c r="C357" s="836" t="s">
        <v>268</v>
      </c>
      <c r="D357" s="844" t="s">
        <v>9</v>
      </c>
      <c r="E357" s="320" t="s">
        <v>265</v>
      </c>
      <c r="F357" s="332"/>
      <c r="G357" s="782"/>
      <c r="H357" s="1093"/>
      <c r="I357" s="1106"/>
      <c r="J357" s="1096"/>
      <c r="K357" s="1096"/>
      <c r="L357" s="1096"/>
      <c r="M357" s="1106"/>
      <c r="N357" s="1096"/>
      <c r="O357" s="1096"/>
      <c r="P357" s="1096"/>
      <c r="Q357" s="790"/>
      <c r="R357" s="790"/>
      <c r="S357" s="790"/>
      <c r="T357" s="790"/>
      <c r="U357" s="790"/>
      <c r="V357" s="790"/>
      <c r="W357" s="790"/>
      <c r="X357" s="791"/>
      <c r="Y357" s="337"/>
      <c r="Z357" s="334"/>
      <c r="AA357" s="334"/>
      <c r="AB357" s="335"/>
      <c r="AC357" s="337"/>
      <c r="AD357" s="334"/>
      <c r="AE357" s="334"/>
      <c r="AF357" s="335"/>
    </row>
    <row r="358" spans="1:32" ht="18.75" customHeight="1" x14ac:dyDescent="0.15">
      <c r="A358" s="813"/>
      <c r="B358" s="813"/>
      <c r="C358" s="836" t="s">
        <v>266</v>
      </c>
      <c r="D358" s="841" t="s">
        <v>9</v>
      </c>
      <c r="E358" s="320" t="s">
        <v>267</v>
      </c>
      <c r="F358" s="332"/>
      <c r="G358" s="782"/>
      <c r="H358" s="429" t="s">
        <v>86</v>
      </c>
      <c r="I358" s="783" t="s">
        <v>9</v>
      </c>
      <c r="J358" s="339" t="s">
        <v>23</v>
      </c>
      <c r="K358" s="339"/>
      <c r="L358" s="785" t="s">
        <v>9</v>
      </c>
      <c r="M358" s="339" t="s">
        <v>24</v>
      </c>
      <c r="N358" s="339"/>
      <c r="O358" s="785" t="s">
        <v>9</v>
      </c>
      <c r="P358" s="339" t="s">
        <v>25</v>
      </c>
      <c r="Q358" s="786"/>
      <c r="R358" s="786"/>
      <c r="S358" s="786"/>
      <c r="T358" s="786"/>
      <c r="U358" s="795"/>
      <c r="V358" s="795"/>
      <c r="W358" s="795"/>
      <c r="X358" s="796"/>
      <c r="Y358" s="337"/>
      <c r="Z358" s="334"/>
      <c r="AA358" s="334"/>
      <c r="AB358" s="335"/>
      <c r="AC358" s="337"/>
      <c r="AD358" s="334"/>
      <c r="AE358" s="334"/>
      <c r="AF358" s="335"/>
    </row>
    <row r="359" spans="1:32" ht="18.75" customHeight="1" x14ac:dyDescent="0.15">
      <c r="A359" s="841"/>
      <c r="B359" s="819"/>
      <c r="C359" s="836" t="s">
        <v>230</v>
      </c>
      <c r="D359" s="841"/>
      <c r="E359" s="320" t="s">
        <v>218</v>
      </c>
      <c r="F359" s="332"/>
      <c r="G359" s="782"/>
      <c r="H359" s="383" t="s">
        <v>70</v>
      </c>
      <c r="I359" s="783" t="s">
        <v>9</v>
      </c>
      <c r="J359" s="339" t="s">
        <v>23</v>
      </c>
      <c r="K359" s="339"/>
      <c r="L359" s="785" t="s">
        <v>9</v>
      </c>
      <c r="M359" s="339" t="s">
        <v>35</v>
      </c>
      <c r="N359" s="339"/>
      <c r="O359" s="785" t="s">
        <v>9</v>
      </c>
      <c r="P359" s="339" t="s">
        <v>36</v>
      </c>
      <c r="Q359" s="827"/>
      <c r="R359" s="785" t="s">
        <v>9</v>
      </c>
      <c r="S359" s="339" t="s">
        <v>71</v>
      </c>
      <c r="T359" s="827"/>
      <c r="U359" s="827"/>
      <c r="V359" s="827"/>
      <c r="W359" s="827"/>
      <c r="X359" s="366"/>
      <c r="Y359" s="337"/>
      <c r="Z359" s="334"/>
      <c r="AA359" s="334"/>
      <c r="AB359" s="335"/>
      <c r="AC359" s="337"/>
      <c r="AD359" s="334"/>
      <c r="AE359" s="334"/>
      <c r="AF359" s="335"/>
    </row>
    <row r="360" spans="1:32" ht="18.75" customHeight="1" x14ac:dyDescent="0.15">
      <c r="A360" s="523"/>
      <c r="B360" s="524"/>
      <c r="C360" s="821"/>
      <c r="D360" s="813"/>
      <c r="E360" s="813"/>
      <c r="F360" s="332"/>
      <c r="G360" s="333"/>
      <c r="H360" s="1093" t="s">
        <v>1672</v>
      </c>
      <c r="I360" s="840" t="s">
        <v>9</v>
      </c>
      <c r="J360" s="341" t="s">
        <v>23</v>
      </c>
      <c r="K360" s="341"/>
      <c r="L360" s="860"/>
      <c r="M360" s="861"/>
      <c r="N360" s="861"/>
      <c r="O360" s="860"/>
      <c r="P360" s="861"/>
      <c r="Q360" s="862"/>
      <c r="R360" s="860"/>
      <c r="S360" s="861"/>
      <c r="T360" s="862"/>
      <c r="U360" s="843" t="s">
        <v>9</v>
      </c>
      <c r="V360" s="341" t="s">
        <v>1673</v>
      </c>
      <c r="W360" s="795"/>
      <c r="X360" s="796"/>
      <c r="Y360" s="334"/>
      <c r="Z360" s="334"/>
      <c r="AA360" s="334"/>
      <c r="AB360" s="335"/>
      <c r="AC360" s="337"/>
      <c r="AD360" s="334"/>
      <c r="AE360" s="334"/>
      <c r="AF360" s="335"/>
    </row>
    <row r="361" spans="1:32" ht="18.75" customHeight="1" x14ac:dyDescent="0.15">
      <c r="A361" s="523"/>
      <c r="B361" s="524"/>
      <c r="C361" s="821"/>
      <c r="D361" s="813"/>
      <c r="E361" s="813"/>
      <c r="F361" s="332"/>
      <c r="G361" s="333"/>
      <c r="H361" s="1093"/>
      <c r="I361" s="841" t="s">
        <v>9</v>
      </c>
      <c r="J361" s="318" t="s">
        <v>1674</v>
      </c>
      <c r="K361" s="318"/>
      <c r="L361" s="844"/>
      <c r="M361" s="844" t="s">
        <v>9</v>
      </c>
      <c r="N361" s="318" t="s">
        <v>1675</v>
      </c>
      <c r="O361" s="844"/>
      <c r="P361" s="844"/>
      <c r="Q361" s="844" t="s">
        <v>9</v>
      </c>
      <c r="R361" s="318" t="s">
        <v>1676</v>
      </c>
      <c r="S361" s="813"/>
      <c r="T361" s="318"/>
      <c r="U361" s="844" t="s">
        <v>9</v>
      </c>
      <c r="V361" s="318" t="s">
        <v>1677</v>
      </c>
      <c r="W361" s="804"/>
      <c r="X361" s="805"/>
      <c r="Y361" s="334"/>
      <c r="Z361" s="334"/>
      <c r="AA361" s="334"/>
      <c r="AB361" s="335"/>
      <c r="AC361" s="337"/>
      <c r="AD361" s="334"/>
      <c r="AE361" s="334"/>
      <c r="AF361" s="335"/>
    </row>
    <row r="362" spans="1:32" ht="18.75" customHeight="1" x14ac:dyDescent="0.15">
      <c r="A362" s="523"/>
      <c r="B362" s="524"/>
      <c r="C362" s="821"/>
      <c r="D362" s="813"/>
      <c r="E362" s="813"/>
      <c r="F362" s="332"/>
      <c r="G362" s="333"/>
      <c r="H362" s="1093"/>
      <c r="I362" s="841" t="s">
        <v>9</v>
      </c>
      <c r="J362" s="318" t="s">
        <v>1678</v>
      </c>
      <c r="K362" s="318"/>
      <c r="L362" s="844"/>
      <c r="M362" s="844" t="s">
        <v>9</v>
      </c>
      <c r="N362" s="318" t="s">
        <v>1679</v>
      </c>
      <c r="O362" s="844"/>
      <c r="P362" s="844"/>
      <c r="Q362" s="844" t="s">
        <v>9</v>
      </c>
      <c r="R362" s="318" t="s">
        <v>1680</v>
      </c>
      <c r="S362" s="813"/>
      <c r="T362" s="318"/>
      <c r="U362" s="844" t="s">
        <v>9</v>
      </c>
      <c r="V362" s="318" t="s">
        <v>1681</v>
      </c>
      <c r="W362" s="804"/>
      <c r="X362" s="805"/>
      <c r="Y362" s="334"/>
      <c r="Z362" s="334"/>
      <c r="AA362" s="334"/>
      <c r="AB362" s="335"/>
      <c r="AC362" s="337"/>
      <c r="AD362" s="334"/>
      <c r="AE362" s="334"/>
      <c r="AF362" s="335"/>
    </row>
    <row r="363" spans="1:32" ht="18.75" customHeight="1" x14ac:dyDescent="0.15">
      <c r="A363" s="328"/>
      <c r="B363" s="819"/>
      <c r="C363" s="330"/>
      <c r="D363" s="813"/>
      <c r="E363" s="320"/>
      <c r="F363" s="332"/>
      <c r="G363" s="333"/>
      <c r="H363" s="1093"/>
      <c r="I363" s="841" t="s">
        <v>9</v>
      </c>
      <c r="J363" s="318" t="s">
        <v>1682</v>
      </c>
      <c r="K363" s="318"/>
      <c r="L363" s="844"/>
      <c r="M363" s="844" t="s">
        <v>9</v>
      </c>
      <c r="N363" s="318" t="s">
        <v>1683</v>
      </c>
      <c r="O363" s="844"/>
      <c r="P363" s="844"/>
      <c r="Q363" s="844" t="s">
        <v>9</v>
      </c>
      <c r="R363" s="318" t="s">
        <v>1684</v>
      </c>
      <c r="S363" s="813"/>
      <c r="T363" s="318"/>
      <c r="U363" s="844" t="s">
        <v>9</v>
      </c>
      <c r="V363" s="318" t="s">
        <v>1685</v>
      </c>
      <c r="W363" s="804"/>
      <c r="X363" s="805"/>
      <c r="Y363" s="334"/>
      <c r="Z363" s="334"/>
      <c r="AA363" s="334"/>
      <c r="AB363" s="335"/>
      <c r="AC363" s="337"/>
      <c r="AD363" s="334"/>
      <c r="AE363" s="334"/>
      <c r="AF363" s="335"/>
    </row>
    <row r="364" spans="1:32" ht="18.75" customHeight="1" x14ac:dyDescent="0.15">
      <c r="A364" s="328"/>
      <c r="B364" s="819"/>
      <c r="C364" s="330"/>
      <c r="D364" s="813"/>
      <c r="E364" s="320"/>
      <c r="F364" s="332"/>
      <c r="G364" s="333"/>
      <c r="H364" s="1093"/>
      <c r="I364" s="841" t="s">
        <v>9</v>
      </c>
      <c r="J364" s="318" t="s">
        <v>1686</v>
      </c>
      <c r="K364" s="318"/>
      <c r="L364" s="844"/>
      <c r="M364" s="844" t="s">
        <v>9</v>
      </c>
      <c r="N364" s="318" t="s">
        <v>1687</v>
      </c>
      <c r="O364" s="844"/>
      <c r="P364" s="844"/>
      <c r="Q364" s="844" t="s">
        <v>9</v>
      </c>
      <c r="R364" s="318" t="s">
        <v>1688</v>
      </c>
      <c r="S364" s="813"/>
      <c r="T364" s="318"/>
      <c r="U364" s="844" t="s">
        <v>9</v>
      </c>
      <c r="V364" s="318" t="s">
        <v>1689</v>
      </c>
      <c r="W364" s="804"/>
      <c r="X364" s="805"/>
      <c r="Y364" s="334"/>
      <c r="Z364" s="334"/>
      <c r="AA364" s="334"/>
      <c r="AB364" s="335"/>
      <c r="AC364" s="337"/>
      <c r="AD364" s="334"/>
      <c r="AE364" s="334"/>
      <c r="AF364" s="335"/>
    </row>
    <row r="365" spans="1:32" ht="18.75" customHeight="1" x14ac:dyDescent="0.15">
      <c r="A365" s="347"/>
      <c r="B365" s="833"/>
      <c r="C365" s="349"/>
      <c r="D365" s="518"/>
      <c r="E365" s="351"/>
      <c r="F365" s="352"/>
      <c r="G365" s="353"/>
      <c r="H365" s="1093"/>
      <c r="I365" s="801" t="s">
        <v>9</v>
      </c>
      <c r="J365" s="449" t="s">
        <v>1690</v>
      </c>
      <c r="K365" s="449"/>
      <c r="L365" s="802"/>
      <c r="M365" s="802"/>
      <c r="N365" s="449"/>
      <c r="O365" s="802"/>
      <c r="P365" s="802"/>
      <c r="Q365" s="844"/>
      <c r="R365" s="449"/>
      <c r="S365" s="823"/>
      <c r="T365" s="449"/>
      <c r="U365" s="802"/>
      <c r="V365" s="318"/>
      <c r="W365" s="806"/>
      <c r="X365" s="807"/>
      <c r="Y365" s="357"/>
      <c r="Z365" s="334"/>
      <c r="AA365" s="358"/>
      <c r="AB365" s="359"/>
      <c r="AC365" s="357"/>
      <c r="AD365" s="358"/>
      <c r="AE365" s="358"/>
      <c r="AF365" s="359"/>
    </row>
    <row r="366" spans="1:32" ht="18.75" customHeight="1" x14ac:dyDescent="0.15">
      <c r="A366" s="328"/>
      <c r="B366" s="819"/>
      <c r="C366" s="836"/>
      <c r="D366" s="332"/>
      <c r="E366" s="320"/>
      <c r="F366" s="332"/>
      <c r="G366" s="782"/>
      <c r="H366" s="483" t="s">
        <v>87</v>
      </c>
      <c r="I366" s="779" t="s">
        <v>9</v>
      </c>
      <c r="J366" s="363" t="s">
        <v>76</v>
      </c>
      <c r="K366" s="863"/>
      <c r="L366" s="375"/>
      <c r="M366" s="780" t="s">
        <v>9</v>
      </c>
      <c r="N366" s="363" t="s">
        <v>77</v>
      </c>
      <c r="O366" s="864"/>
      <c r="P366" s="864"/>
      <c r="Q366" s="864"/>
      <c r="R366" s="864"/>
      <c r="S366" s="864"/>
      <c r="T366" s="864"/>
      <c r="U366" s="864"/>
      <c r="V366" s="864"/>
      <c r="W366" s="864"/>
      <c r="X366" s="865"/>
      <c r="Y366" s="781" t="s">
        <v>9</v>
      </c>
      <c r="Z366" s="315" t="s">
        <v>18</v>
      </c>
      <c r="AA366" s="315"/>
      <c r="AB366" s="327"/>
      <c r="AC366" s="781" t="s">
        <v>9</v>
      </c>
      <c r="AD366" s="315" t="s">
        <v>18</v>
      </c>
      <c r="AE366" s="315"/>
      <c r="AF366" s="327"/>
    </row>
    <row r="367" spans="1:32" ht="18.75" customHeight="1" x14ac:dyDescent="0.15">
      <c r="A367" s="328"/>
      <c r="B367" s="819"/>
      <c r="C367" s="836"/>
      <c r="D367" s="332"/>
      <c r="E367" s="320"/>
      <c r="F367" s="332"/>
      <c r="G367" s="782"/>
      <c r="H367" s="383" t="s">
        <v>51</v>
      </c>
      <c r="I367" s="783" t="s">
        <v>9</v>
      </c>
      <c r="J367" s="339" t="s">
        <v>23</v>
      </c>
      <c r="K367" s="339"/>
      <c r="L367" s="364"/>
      <c r="M367" s="785" t="s">
        <v>9</v>
      </c>
      <c r="N367" s="339" t="s">
        <v>221</v>
      </c>
      <c r="O367" s="339"/>
      <c r="P367" s="364"/>
      <c r="Q367" s="784"/>
      <c r="R367" s="784"/>
      <c r="S367" s="784"/>
      <c r="T367" s="784"/>
      <c r="U367" s="784"/>
      <c r="V367" s="784"/>
      <c r="W367" s="784"/>
      <c r="X367" s="857"/>
      <c r="Y367" s="841" t="s">
        <v>9</v>
      </c>
      <c r="Z367" s="318" t="s">
        <v>19</v>
      </c>
      <c r="AA367" s="334"/>
      <c r="AB367" s="335"/>
      <c r="AC367" s="841" t="s">
        <v>9</v>
      </c>
      <c r="AD367" s="318" t="s">
        <v>19</v>
      </c>
      <c r="AE367" s="334"/>
      <c r="AF367" s="335"/>
    </row>
    <row r="368" spans="1:32" ht="18.75" customHeight="1" x14ac:dyDescent="0.15">
      <c r="A368" s="328"/>
      <c r="B368" s="819"/>
      <c r="C368" s="836"/>
      <c r="D368" s="332"/>
      <c r="E368" s="320"/>
      <c r="F368" s="332"/>
      <c r="G368" s="782"/>
      <c r="H368" s="361" t="s">
        <v>92</v>
      </c>
      <c r="I368" s="783" t="s">
        <v>9</v>
      </c>
      <c r="J368" s="339" t="s">
        <v>21</v>
      </c>
      <c r="K368" s="784"/>
      <c r="L368" s="364"/>
      <c r="M368" s="785" t="s">
        <v>9</v>
      </c>
      <c r="N368" s="339" t="s">
        <v>93</v>
      </c>
      <c r="O368" s="786"/>
      <c r="P368" s="786"/>
      <c r="Q368" s="784"/>
      <c r="R368" s="784"/>
      <c r="S368" s="784"/>
      <c r="T368" s="784"/>
      <c r="U368" s="784"/>
      <c r="V368" s="784"/>
      <c r="W368" s="784"/>
      <c r="X368" s="857"/>
      <c r="Y368" s="337"/>
      <c r="Z368" s="334"/>
      <c r="AA368" s="334"/>
      <c r="AB368" s="335"/>
      <c r="AC368" s="337"/>
      <c r="AD368" s="334"/>
      <c r="AE368" s="334"/>
      <c r="AF368" s="335"/>
    </row>
    <row r="369" spans="1:32" ht="19.5" customHeight="1" x14ac:dyDescent="0.15">
      <c r="A369" s="328"/>
      <c r="B369" s="819"/>
      <c r="C369" s="330"/>
      <c r="D369" s="523"/>
      <c r="E369" s="320"/>
      <c r="F369" s="332"/>
      <c r="G369" s="333"/>
      <c r="H369" s="345" t="s">
        <v>20</v>
      </c>
      <c r="I369" s="783" t="s">
        <v>9</v>
      </c>
      <c r="J369" s="339" t="s">
        <v>21</v>
      </c>
      <c r="K369" s="784"/>
      <c r="L369" s="364"/>
      <c r="M369" s="785" t="s">
        <v>9</v>
      </c>
      <c r="N369" s="339" t="s">
        <v>22</v>
      </c>
      <c r="O369" s="785"/>
      <c r="P369" s="339"/>
      <c r="Q369" s="786"/>
      <c r="R369" s="786"/>
      <c r="S369" s="786"/>
      <c r="T369" s="786"/>
      <c r="U369" s="786"/>
      <c r="V369" s="786"/>
      <c r="W369" s="786"/>
      <c r="X369" s="787"/>
      <c r="Y369" s="334"/>
      <c r="Z369" s="334"/>
      <c r="AA369" s="334"/>
      <c r="AB369" s="335"/>
      <c r="AC369" s="337"/>
      <c r="AD369" s="334"/>
      <c r="AE369" s="334"/>
      <c r="AF369" s="335"/>
    </row>
    <row r="370" spans="1:32" ht="19.5" customHeight="1" x14ac:dyDescent="0.15">
      <c r="A370" s="328"/>
      <c r="B370" s="819"/>
      <c r="C370" s="330"/>
      <c r="D370" s="523"/>
      <c r="E370" s="320"/>
      <c r="F370" s="332"/>
      <c r="G370" s="333"/>
      <c r="H370" s="345" t="s">
        <v>54</v>
      </c>
      <c r="I370" s="783" t="s">
        <v>9</v>
      </c>
      <c r="J370" s="339" t="s">
        <v>21</v>
      </c>
      <c r="K370" s="784"/>
      <c r="L370" s="364"/>
      <c r="M370" s="785" t="s">
        <v>9</v>
      </c>
      <c r="N370" s="339" t="s">
        <v>22</v>
      </c>
      <c r="O370" s="785"/>
      <c r="P370" s="339"/>
      <c r="Q370" s="786"/>
      <c r="R370" s="786"/>
      <c r="S370" s="786"/>
      <c r="T370" s="786"/>
      <c r="U370" s="786"/>
      <c r="V370" s="786"/>
      <c r="W370" s="786"/>
      <c r="X370" s="787"/>
      <c r="Y370" s="334"/>
      <c r="Z370" s="334"/>
      <c r="AA370" s="334"/>
      <c r="AB370" s="335"/>
      <c r="AC370" s="337"/>
      <c r="AD370" s="334"/>
      <c r="AE370" s="334"/>
      <c r="AF370" s="335"/>
    </row>
    <row r="371" spans="1:32" ht="18.75" customHeight="1" x14ac:dyDescent="0.15">
      <c r="A371" s="328"/>
      <c r="B371" s="819"/>
      <c r="C371" s="836"/>
      <c r="D371" s="332"/>
      <c r="E371" s="320"/>
      <c r="F371" s="332"/>
      <c r="G371" s="782"/>
      <c r="H371" s="1128" t="s">
        <v>222</v>
      </c>
      <c r="I371" s="1106" t="s">
        <v>9</v>
      </c>
      <c r="J371" s="1096" t="s">
        <v>23</v>
      </c>
      <c r="K371" s="1096"/>
      <c r="L371" s="1106" t="s">
        <v>9</v>
      </c>
      <c r="M371" s="1096" t="s">
        <v>27</v>
      </c>
      <c r="N371" s="1096"/>
      <c r="O371" s="341"/>
      <c r="P371" s="341"/>
      <c r="Q371" s="341"/>
      <c r="R371" s="341"/>
      <c r="S371" s="341"/>
      <c r="T371" s="341"/>
      <c r="U371" s="341"/>
      <c r="V371" s="341"/>
      <c r="W371" s="341"/>
      <c r="X371" s="344"/>
      <c r="Y371" s="337"/>
      <c r="Z371" s="334"/>
      <c r="AA371" s="334"/>
      <c r="AB371" s="335"/>
      <c r="AC371" s="337"/>
      <c r="AD371" s="334"/>
      <c r="AE371" s="334"/>
      <c r="AF371" s="335"/>
    </row>
    <row r="372" spans="1:32" ht="18.75" customHeight="1" x14ac:dyDescent="0.15">
      <c r="A372" s="328"/>
      <c r="B372" s="819"/>
      <c r="C372" s="836"/>
      <c r="D372" s="332"/>
      <c r="E372" s="320"/>
      <c r="F372" s="332"/>
      <c r="G372" s="782"/>
      <c r="H372" s="1128"/>
      <c r="I372" s="1106"/>
      <c r="J372" s="1096"/>
      <c r="K372" s="1096"/>
      <c r="L372" s="1106"/>
      <c r="M372" s="1096"/>
      <c r="N372" s="1096"/>
      <c r="O372" s="342"/>
      <c r="P372" s="342"/>
      <c r="Q372" s="342"/>
      <c r="R372" s="342"/>
      <c r="S372" s="342"/>
      <c r="T372" s="342"/>
      <c r="U372" s="342"/>
      <c r="V372" s="342"/>
      <c r="W372" s="342"/>
      <c r="X372" s="343"/>
      <c r="Y372" s="337"/>
      <c r="Z372" s="334"/>
      <c r="AA372" s="334"/>
      <c r="AB372" s="335"/>
      <c r="AC372" s="337"/>
      <c r="AD372" s="334"/>
      <c r="AE372" s="334"/>
      <c r="AF372" s="335"/>
    </row>
    <row r="373" spans="1:32" ht="18.75" customHeight="1" x14ac:dyDescent="0.15">
      <c r="A373" s="328"/>
      <c r="B373" s="819"/>
      <c r="C373" s="836"/>
      <c r="D373" s="332"/>
      <c r="E373" s="320"/>
      <c r="F373" s="332"/>
      <c r="G373" s="782"/>
      <c r="H373" s="383" t="s">
        <v>223</v>
      </c>
      <c r="I373" s="840" t="s">
        <v>9</v>
      </c>
      <c r="J373" s="339" t="s">
        <v>23</v>
      </c>
      <c r="K373" s="339"/>
      <c r="L373" s="785" t="s">
        <v>9</v>
      </c>
      <c r="M373" s="339" t="s">
        <v>24</v>
      </c>
      <c r="N373" s="339"/>
      <c r="O373" s="843" t="s">
        <v>9</v>
      </c>
      <c r="P373" s="339" t="s">
        <v>25</v>
      </c>
      <c r="Q373" s="827"/>
      <c r="R373" s="827"/>
      <c r="S373" s="827"/>
      <c r="T373" s="827"/>
      <c r="U373" s="827"/>
      <c r="V373" s="827"/>
      <c r="W373" s="827"/>
      <c r="X373" s="366"/>
      <c r="Y373" s="337"/>
      <c r="Z373" s="334"/>
      <c r="AA373" s="334"/>
      <c r="AB373" s="335"/>
      <c r="AC373" s="337"/>
      <c r="AD373" s="334"/>
      <c r="AE373" s="334"/>
      <c r="AF373" s="335"/>
    </row>
    <row r="374" spans="1:32" ht="18.75" customHeight="1" x14ac:dyDescent="0.15">
      <c r="A374" s="328"/>
      <c r="B374" s="819"/>
      <c r="C374" s="836"/>
      <c r="D374" s="332"/>
      <c r="E374" s="320"/>
      <c r="F374" s="332"/>
      <c r="G374" s="782"/>
      <c r="H374" s="383" t="s">
        <v>169</v>
      </c>
      <c r="I374" s="783" t="s">
        <v>9</v>
      </c>
      <c r="J374" s="339" t="s">
        <v>23</v>
      </c>
      <c r="K374" s="784"/>
      <c r="L374" s="785" t="s">
        <v>9</v>
      </c>
      <c r="M374" s="339" t="s">
        <v>27</v>
      </c>
      <c r="N374" s="827"/>
      <c r="O374" s="827"/>
      <c r="P374" s="827"/>
      <c r="Q374" s="827"/>
      <c r="R374" s="827"/>
      <c r="S374" s="827"/>
      <c r="T374" s="827"/>
      <c r="U374" s="827"/>
      <c r="V374" s="827"/>
      <c r="W374" s="827"/>
      <c r="X374" s="366"/>
      <c r="Y374" s="337"/>
      <c r="Z374" s="334"/>
      <c r="AA374" s="334"/>
      <c r="AB374" s="335"/>
      <c r="AC374" s="337"/>
      <c r="AD374" s="334"/>
      <c r="AE374" s="334"/>
      <c r="AF374" s="335"/>
    </row>
    <row r="375" spans="1:32" ht="18.75" customHeight="1" x14ac:dyDescent="0.15">
      <c r="A375" s="328"/>
      <c r="B375" s="819"/>
      <c r="C375" s="836"/>
      <c r="D375" s="332"/>
      <c r="E375" s="320"/>
      <c r="F375" s="332"/>
      <c r="G375" s="782"/>
      <c r="H375" s="361" t="s">
        <v>269</v>
      </c>
      <c r="I375" s="783" t="s">
        <v>9</v>
      </c>
      <c r="J375" s="339" t="s">
        <v>43</v>
      </c>
      <c r="K375" s="784"/>
      <c r="L375" s="364"/>
      <c r="M375" s="785" t="s">
        <v>9</v>
      </c>
      <c r="N375" s="339" t="s">
        <v>44</v>
      </c>
      <c r="O375" s="786"/>
      <c r="P375" s="786"/>
      <c r="Q375" s="786"/>
      <c r="R375" s="786"/>
      <c r="S375" s="786"/>
      <c r="T375" s="786"/>
      <c r="U375" s="786"/>
      <c r="V375" s="786"/>
      <c r="W375" s="786"/>
      <c r="X375" s="787"/>
      <c r="Y375" s="337"/>
      <c r="Z375" s="334"/>
      <c r="AA375" s="334"/>
      <c r="AB375" s="335"/>
      <c r="AC375" s="337"/>
      <c r="AD375" s="334"/>
      <c r="AE375" s="334"/>
      <c r="AF375" s="335"/>
    </row>
    <row r="376" spans="1:32" ht="18.75" customHeight="1" x14ac:dyDescent="0.15">
      <c r="A376" s="328"/>
      <c r="B376" s="819"/>
      <c r="C376" s="836"/>
      <c r="D376" s="332"/>
      <c r="E376" s="320"/>
      <c r="F376" s="332"/>
      <c r="G376" s="782"/>
      <c r="H376" s="383" t="s">
        <v>34</v>
      </c>
      <c r="I376" s="840" t="s">
        <v>9</v>
      </c>
      <c r="J376" s="339" t="s">
        <v>23</v>
      </c>
      <c r="K376" s="339"/>
      <c r="L376" s="785" t="s">
        <v>9</v>
      </c>
      <c r="M376" s="339" t="s">
        <v>24</v>
      </c>
      <c r="N376" s="339"/>
      <c r="O376" s="843" t="s">
        <v>9</v>
      </c>
      <c r="P376" s="339" t="s">
        <v>25</v>
      </c>
      <c r="Q376" s="827"/>
      <c r="R376" s="827"/>
      <c r="S376" s="827"/>
      <c r="T376" s="827"/>
      <c r="U376" s="827"/>
      <c r="V376" s="827"/>
      <c r="W376" s="827"/>
      <c r="X376" s="366"/>
      <c r="Y376" s="337"/>
      <c r="Z376" s="334"/>
      <c r="AA376" s="334"/>
      <c r="AB376" s="335"/>
      <c r="AC376" s="337"/>
      <c r="AD376" s="334"/>
      <c r="AE376" s="334"/>
      <c r="AF376" s="335"/>
    </row>
    <row r="377" spans="1:32" ht="18.75" customHeight="1" x14ac:dyDescent="0.15">
      <c r="A377" s="328"/>
      <c r="B377" s="819"/>
      <c r="C377" s="836"/>
      <c r="D377" s="841"/>
      <c r="E377" s="320"/>
      <c r="F377" s="332"/>
      <c r="G377" s="782"/>
      <c r="H377" s="824" t="s">
        <v>122</v>
      </c>
      <c r="I377" s="783" t="s">
        <v>9</v>
      </c>
      <c r="J377" s="339" t="s">
        <v>23</v>
      </c>
      <c r="K377" s="339"/>
      <c r="L377" s="785" t="s">
        <v>9</v>
      </c>
      <c r="M377" s="339" t="s">
        <v>24</v>
      </c>
      <c r="N377" s="339"/>
      <c r="O377" s="785" t="s">
        <v>9</v>
      </c>
      <c r="P377" s="339" t="s">
        <v>25</v>
      </c>
      <c r="Q377" s="784"/>
      <c r="R377" s="784"/>
      <c r="S377" s="784"/>
      <c r="T377" s="784"/>
      <c r="U377" s="784"/>
      <c r="V377" s="784"/>
      <c r="W377" s="784"/>
      <c r="X377" s="857"/>
      <c r="Y377" s="337"/>
      <c r="Z377" s="334"/>
      <c r="AA377" s="334"/>
      <c r="AB377" s="335"/>
      <c r="AC377" s="337"/>
      <c r="AD377" s="334"/>
      <c r="AE377" s="334"/>
      <c r="AF377" s="335"/>
    </row>
    <row r="378" spans="1:32" ht="18.75" customHeight="1" x14ac:dyDescent="0.15">
      <c r="A378" s="841" t="s">
        <v>9</v>
      </c>
      <c r="B378" s="819">
        <v>37</v>
      </c>
      <c r="C378" s="836" t="s">
        <v>263</v>
      </c>
      <c r="D378" s="841" t="s">
        <v>9</v>
      </c>
      <c r="E378" s="320" t="s">
        <v>91</v>
      </c>
      <c r="F378" s="332"/>
      <c r="G378" s="782"/>
      <c r="H378" s="825" t="s">
        <v>69</v>
      </c>
      <c r="I378" s="783" t="s">
        <v>9</v>
      </c>
      <c r="J378" s="339" t="s">
        <v>23</v>
      </c>
      <c r="K378" s="784"/>
      <c r="L378" s="785" t="s">
        <v>9</v>
      </c>
      <c r="M378" s="339" t="s">
        <v>27</v>
      </c>
      <c r="N378" s="827"/>
      <c r="O378" s="827"/>
      <c r="P378" s="827"/>
      <c r="Q378" s="827"/>
      <c r="R378" s="827"/>
      <c r="S378" s="827"/>
      <c r="T378" s="827"/>
      <c r="U378" s="827"/>
      <c r="V378" s="827"/>
      <c r="W378" s="827"/>
      <c r="X378" s="366"/>
      <c r="Y378" s="337"/>
      <c r="Z378" s="334"/>
      <c r="AA378" s="334"/>
      <c r="AB378" s="335"/>
      <c r="AC378" s="337"/>
      <c r="AD378" s="334"/>
      <c r="AE378" s="334"/>
      <c r="AF378" s="335"/>
    </row>
    <row r="379" spans="1:32" ht="18.75" customHeight="1" x14ac:dyDescent="0.15">
      <c r="A379" s="328"/>
      <c r="B379" s="819"/>
      <c r="C379" s="836" t="s">
        <v>270</v>
      </c>
      <c r="D379" s="841" t="s">
        <v>9</v>
      </c>
      <c r="E379" s="320" t="s">
        <v>89</v>
      </c>
      <c r="F379" s="332"/>
      <c r="G379" s="320"/>
      <c r="H379" s="824" t="s">
        <v>1364</v>
      </c>
      <c r="I379" s="783" t="s">
        <v>9</v>
      </c>
      <c r="J379" s="339" t="s">
        <v>23</v>
      </c>
      <c r="K379" s="339"/>
      <c r="L379" s="785" t="s">
        <v>9</v>
      </c>
      <c r="M379" s="342" t="s">
        <v>27</v>
      </c>
      <c r="N379" s="339"/>
      <c r="O379" s="339"/>
      <c r="P379" s="339"/>
      <c r="Q379" s="784"/>
      <c r="R379" s="784"/>
      <c r="S379" s="784"/>
      <c r="T379" s="784"/>
      <c r="U379" s="784"/>
      <c r="V379" s="784"/>
      <c r="W379" s="784"/>
      <c r="X379" s="857"/>
      <c r="Y379" s="337"/>
      <c r="Z379" s="334"/>
      <c r="AA379" s="334"/>
      <c r="AB379" s="335"/>
      <c r="AC379" s="337"/>
      <c r="AD379" s="334"/>
      <c r="AE379" s="334"/>
      <c r="AF379" s="335"/>
    </row>
    <row r="380" spans="1:32" ht="18.75" customHeight="1" x14ac:dyDescent="0.15">
      <c r="A380" s="328"/>
      <c r="B380" s="819"/>
      <c r="C380" s="388"/>
      <c r="D380" s="841" t="s">
        <v>9</v>
      </c>
      <c r="E380" s="320" t="s">
        <v>228</v>
      </c>
      <c r="F380" s="332"/>
      <c r="G380" s="320"/>
      <c r="H380" s="824" t="s">
        <v>1365</v>
      </c>
      <c r="I380" s="783" t="s">
        <v>9</v>
      </c>
      <c r="J380" s="339" t="s">
        <v>23</v>
      </c>
      <c r="K380" s="339"/>
      <c r="L380" s="785" t="s">
        <v>9</v>
      </c>
      <c r="M380" s="342" t="s">
        <v>27</v>
      </c>
      <c r="N380" s="339"/>
      <c r="O380" s="339"/>
      <c r="P380" s="339"/>
      <c r="Q380" s="784"/>
      <c r="R380" s="784"/>
      <c r="S380" s="784"/>
      <c r="T380" s="784"/>
      <c r="U380" s="784"/>
      <c r="V380" s="784"/>
      <c r="W380" s="784"/>
      <c r="X380" s="857"/>
      <c r="Y380" s="337"/>
      <c r="Z380" s="334"/>
      <c r="AA380" s="334"/>
      <c r="AB380" s="335"/>
      <c r="AC380" s="337"/>
      <c r="AD380" s="334"/>
      <c r="AE380" s="334"/>
      <c r="AF380" s="335"/>
    </row>
    <row r="381" spans="1:32" ht="18.75" customHeight="1" x14ac:dyDescent="0.15">
      <c r="A381" s="328"/>
      <c r="B381" s="819"/>
      <c r="C381" s="836"/>
      <c r="D381" s="841" t="s">
        <v>9</v>
      </c>
      <c r="E381" s="320" t="s">
        <v>229</v>
      </c>
      <c r="F381" s="332"/>
      <c r="G381" s="782"/>
      <c r="H381" s="429" t="s">
        <v>86</v>
      </c>
      <c r="I381" s="783" t="s">
        <v>9</v>
      </c>
      <c r="J381" s="339" t="s">
        <v>23</v>
      </c>
      <c r="K381" s="339"/>
      <c r="L381" s="785" t="s">
        <v>9</v>
      </c>
      <c r="M381" s="339" t="s">
        <v>24</v>
      </c>
      <c r="N381" s="339"/>
      <c r="O381" s="785" t="s">
        <v>9</v>
      </c>
      <c r="P381" s="339" t="s">
        <v>25</v>
      </c>
      <c r="Q381" s="786"/>
      <c r="R381" s="786"/>
      <c r="S381" s="786"/>
      <c r="T381" s="786"/>
      <c r="U381" s="795"/>
      <c r="V381" s="795"/>
      <c r="W381" s="795"/>
      <c r="X381" s="796"/>
      <c r="Y381" s="337"/>
      <c r="Z381" s="334"/>
      <c r="AA381" s="334"/>
      <c r="AB381" s="335"/>
      <c r="AC381" s="337"/>
      <c r="AD381" s="334"/>
      <c r="AE381" s="334"/>
      <c r="AF381" s="335"/>
    </row>
    <row r="382" spans="1:32" ht="18.75" customHeight="1" x14ac:dyDescent="0.15">
      <c r="A382" s="328"/>
      <c r="B382" s="819"/>
      <c r="C382" s="836"/>
      <c r="D382" s="332"/>
      <c r="E382" s="320"/>
      <c r="F382" s="332"/>
      <c r="G382" s="782"/>
      <c r="H382" s="383" t="s">
        <v>70</v>
      </c>
      <c r="I382" s="783" t="s">
        <v>9</v>
      </c>
      <c r="J382" s="339" t="s">
        <v>23</v>
      </c>
      <c r="K382" s="339"/>
      <c r="L382" s="785" t="s">
        <v>9</v>
      </c>
      <c r="M382" s="339" t="s">
        <v>35</v>
      </c>
      <c r="N382" s="339"/>
      <c r="O382" s="785" t="s">
        <v>9</v>
      </c>
      <c r="P382" s="339" t="s">
        <v>36</v>
      </c>
      <c r="Q382" s="827"/>
      <c r="R382" s="785" t="s">
        <v>9</v>
      </c>
      <c r="S382" s="339" t="s">
        <v>71</v>
      </c>
      <c r="T382" s="827"/>
      <c r="U382" s="827"/>
      <c r="V382" s="827"/>
      <c r="W382" s="827"/>
      <c r="X382" s="366"/>
      <c r="Y382" s="337"/>
      <c r="Z382" s="334"/>
      <c r="AA382" s="334"/>
      <c r="AB382" s="335"/>
      <c r="AC382" s="337"/>
      <c r="AD382" s="334"/>
      <c r="AE382" s="334"/>
      <c r="AF382" s="335"/>
    </row>
    <row r="383" spans="1:32" ht="18.75" customHeight="1" x14ac:dyDescent="0.15">
      <c r="A383" s="328"/>
      <c r="B383" s="819"/>
      <c r="C383" s="330"/>
      <c r="D383" s="523"/>
      <c r="E383" s="320"/>
      <c r="F383" s="332"/>
      <c r="G383" s="333"/>
      <c r="H383" s="1093" t="s">
        <v>1672</v>
      </c>
      <c r="I383" s="840" t="s">
        <v>9</v>
      </c>
      <c r="J383" s="341" t="s">
        <v>23</v>
      </c>
      <c r="K383" s="341"/>
      <c r="L383" s="860"/>
      <c r="M383" s="861"/>
      <c r="N383" s="861"/>
      <c r="O383" s="860"/>
      <c r="P383" s="861"/>
      <c r="Q383" s="862"/>
      <c r="R383" s="860"/>
      <c r="S383" s="861"/>
      <c r="T383" s="862"/>
      <c r="U383" s="843" t="s">
        <v>9</v>
      </c>
      <c r="V383" s="341" t="s">
        <v>1673</v>
      </c>
      <c r="W383" s="795"/>
      <c r="X383" s="796"/>
      <c r="Y383" s="751"/>
      <c r="Z383" s="751"/>
      <c r="AA383" s="751"/>
      <c r="AB383" s="335"/>
      <c r="AC383" s="337"/>
      <c r="AD383" s="751"/>
      <c r="AE383" s="751"/>
      <c r="AF383" s="335"/>
    </row>
    <row r="384" spans="1:32" ht="18.75" customHeight="1" x14ac:dyDescent="0.15">
      <c r="A384" s="328"/>
      <c r="B384" s="819"/>
      <c r="C384" s="330"/>
      <c r="D384" s="523"/>
      <c r="E384" s="320"/>
      <c r="F384" s="332"/>
      <c r="G384" s="333"/>
      <c r="H384" s="1093"/>
      <c r="I384" s="841" t="s">
        <v>9</v>
      </c>
      <c r="J384" s="499" t="s">
        <v>1674</v>
      </c>
      <c r="K384" s="499"/>
      <c r="L384" s="872"/>
      <c r="M384" s="872" t="s">
        <v>9</v>
      </c>
      <c r="N384" s="499" t="s">
        <v>1675</v>
      </c>
      <c r="O384" s="872"/>
      <c r="P384" s="872"/>
      <c r="Q384" s="872" t="s">
        <v>9</v>
      </c>
      <c r="R384" s="499" t="s">
        <v>1676</v>
      </c>
      <c r="S384" s="474"/>
      <c r="T384" s="499"/>
      <c r="U384" s="872" t="s">
        <v>9</v>
      </c>
      <c r="V384" s="499" t="s">
        <v>1677</v>
      </c>
      <c r="W384" s="873"/>
      <c r="X384" s="805"/>
      <c r="Y384" s="751"/>
      <c r="Z384" s="751"/>
      <c r="AA384" s="751"/>
      <c r="AB384" s="335"/>
      <c r="AC384" s="337"/>
      <c r="AD384" s="751"/>
      <c r="AE384" s="751"/>
      <c r="AF384" s="335"/>
    </row>
    <row r="385" spans="1:32" ht="18.75" customHeight="1" x14ac:dyDescent="0.15">
      <c r="A385" s="328"/>
      <c r="B385" s="819"/>
      <c r="C385" s="330"/>
      <c r="D385" s="523"/>
      <c r="E385" s="320"/>
      <c r="F385" s="332"/>
      <c r="G385" s="333"/>
      <c r="H385" s="1093"/>
      <c r="I385" s="841" t="s">
        <v>9</v>
      </c>
      <c r="J385" s="499" t="s">
        <v>1678</v>
      </c>
      <c r="K385" s="499"/>
      <c r="L385" s="872"/>
      <c r="M385" s="872" t="s">
        <v>9</v>
      </c>
      <c r="N385" s="499" t="s">
        <v>1679</v>
      </c>
      <c r="O385" s="872"/>
      <c r="P385" s="872"/>
      <c r="Q385" s="872" t="s">
        <v>9</v>
      </c>
      <c r="R385" s="499" t="s">
        <v>1680</v>
      </c>
      <c r="S385" s="474"/>
      <c r="T385" s="499"/>
      <c r="U385" s="872" t="s">
        <v>9</v>
      </c>
      <c r="V385" s="499" t="s">
        <v>1681</v>
      </c>
      <c r="W385" s="873"/>
      <c r="X385" s="805"/>
      <c r="Y385" s="751"/>
      <c r="Z385" s="751"/>
      <c r="AA385" s="751"/>
      <c r="AB385" s="335"/>
      <c r="AC385" s="337"/>
      <c r="AD385" s="751"/>
      <c r="AE385" s="751"/>
      <c r="AF385" s="335"/>
    </row>
    <row r="386" spans="1:32" ht="18.75" customHeight="1" x14ac:dyDescent="0.15">
      <c r="A386" s="328"/>
      <c r="B386" s="819"/>
      <c r="C386" s="330"/>
      <c r="D386" s="523"/>
      <c r="E386" s="320"/>
      <c r="F386" s="332"/>
      <c r="G386" s="333"/>
      <c r="H386" s="1093"/>
      <c r="I386" s="841" t="s">
        <v>9</v>
      </c>
      <c r="J386" s="499" t="s">
        <v>1682</v>
      </c>
      <c r="K386" s="499"/>
      <c r="L386" s="872"/>
      <c r="M386" s="872" t="s">
        <v>9</v>
      </c>
      <c r="N386" s="499" t="s">
        <v>1683</v>
      </c>
      <c r="O386" s="872"/>
      <c r="P386" s="872"/>
      <c r="Q386" s="872" t="s">
        <v>9</v>
      </c>
      <c r="R386" s="499" t="s">
        <v>1684</v>
      </c>
      <c r="S386" s="474"/>
      <c r="T386" s="499"/>
      <c r="U386" s="872" t="s">
        <v>9</v>
      </c>
      <c r="V386" s="499" t="s">
        <v>1685</v>
      </c>
      <c r="W386" s="873"/>
      <c r="X386" s="805"/>
      <c r="Y386" s="751"/>
      <c r="Z386" s="751"/>
      <c r="AA386" s="751"/>
      <c r="AB386" s="335"/>
      <c r="AC386" s="337"/>
      <c r="AD386" s="751"/>
      <c r="AE386" s="751"/>
      <c r="AF386" s="335"/>
    </row>
    <row r="387" spans="1:32" ht="18.75" customHeight="1" x14ac:dyDescent="0.15">
      <c r="A387" s="328"/>
      <c r="B387" s="819"/>
      <c r="C387" s="330"/>
      <c r="D387" s="523"/>
      <c r="E387" s="320"/>
      <c r="F387" s="332"/>
      <c r="G387" s="333"/>
      <c r="H387" s="1093"/>
      <c r="I387" s="841" t="s">
        <v>9</v>
      </c>
      <c r="J387" s="499" t="s">
        <v>1686</v>
      </c>
      <c r="K387" s="499"/>
      <c r="L387" s="872"/>
      <c r="M387" s="872" t="s">
        <v>9</v>
      </c>
      <c r="N387" s="499" t="s">
        <v>1687</v>
      </c>
      <c r="O387" s="872"/>
      <c r="P387" s="872"/>
      <c r="Q387" s="872" t="s">
        <v>9</v>
      </c>
      <c r="R387" s="499" t="s">
        <v>1688</v>
      </c>
      <c r="S387" s="474"/>
      <c r="T387" s="499"/>
      <c r="U387" s="872" t="s">
        <v>9</v>
      </c>
      <c r="V387" s="499" t="s">
        <v>1689</v>
      </c>
      <c r="W387" s="873"/>
      <c r="X387" s="805"/>
      <c r="Y387" s="751"/>
      <c r="Z387" s="751"/>
      <c r="AA387" s="751"/>
      <c r="AB387" s="335"/>
      <c r="AC387" s="337"/>
      <c r="AD387" s="751"/>
      <c r="AE387" s="751"/>
      <c r="AF387" s="335"/>
    </row>
    <row r="388" spans="1:32" ht="18.75" customHeight="1" x14ac:dyDescent="0.15">
      <c r="A388" s="347"/>
      <c r="B388" s="833"/>
      <c r="C388" s="349"/>
      <c r="D388" s="518"/>
      <c r="E388" s="351"/>
      <c r="F388" s="352"/>
      <c r="G388" s="353"/>
      <c r="H388" s="1159"/>
      <c r="I388" s="801" t="s">
        <v>9</v>
      </c>
      <c r="J388" s="449" t="s">
        <v>1690</v>
      </c>
      <c r="K388" s="449"/>
      <c r="L388" s="802"/>
      <c r="M388" s="802"/>
      <c r="N388" s="449"/>
      <c r="O388" s="802"/>
      <c r="P388" s="802"/>
      <c r="Q388" s="802"/>
      <c r="R388" s="449"/>
      <c r="S388" s="823"/>
      <c r="T388" s="449"/>
      <c r="U388" s="802"/>
      <c r="V388" s="449"/>
      <c r="W388" s="806"/>
      <c r="X388" s="807"/>
      <c r="Y388" s="358"/>
      <c r="Z388" s="358"/>
      <c r="AA388" s="358"/>
      <c r="AB388" s="359"/>
      <c r="AC388" s="357"/>
      <c r="AD388" s="358"/>
      <c r="AE388" s="358"/>
      <c r="AF388" s="359"/>
    </row>
    <row r="389" spans="1:32" ht="18.75" customHeight="1" x14ac:dyDescent="0.15">
      <c r="A389" s="321"/>
      <c r="B389" s="816"/>
      <c r="C389" s="835"/>
      <c r="D389" s="325"/>
      <c r="E389" s="317"/>
      <c r="F389" s="385"/>
      <c r="G389" s="885"/>
      <c r="H389" s="483" t="s">
        <v>87</v>
      </c>
      <c r="I389" s="779" t="s">
        <v>9</v>
      </c>
      <c r="J389" s="363" t="s">
        <v>76</v>
      </c>
      <c r="K389" s="863"/>
      <c r="L389" s="375"/>
      <c r="M389" s="780" t="s">
        <v>9</v>
      </c>
      <c r="N389" s="363" t="s">
        <v>77</v>
      </c>
      <c r="O389" s="864"/>
      <c r="P389" s="864"/>
      <c r="Q389" s="864"/>
      <c r="R389" s="864"/>
      <c r="S389" s="864"/>
      <c r="T389" s="864"/>
      <c r="U389" s="864"/>
      <c r="V389" s="864"/>
      <c r="W389" s="864"/>
      <c r="X389" s="865"/>
      <c r="Y389" s="781" t="s">
        <v>9</v>
      </c>
      <c r="Z389" s="315" t="s">
        <v>18</v>
      </c>
      <c r="AA389" s="315"/>
      <c r="AB389" s="327"/>
      <c r="AC389" s="781" t="s">
        <v>9</v>
      </c>
      <c r="AD389" s="315" t="s">
        <v>18</v>
      </c>
      <c r="AE389" s="315"/>
      <c r="AF389" s="327"/>
    </row>
    <row r="390" spans="1:32" ht="18.75" customHeight="1" x14ac:dyDescent="0.15">
      <c r="A390" s="328"/>
      <c r="B390" s="819"/>
      <c r="C390" s="836"/>
      <c r="D390" s="332"/>
      <c r="E390" s="320"/>
      <c r="F390" s="386"/>
      <c r="G390" s="886"/>
      <c r="H390" s="383" t="s">
        <v>51</v>
      </c>
      <c r="I390" s="783" t="s">
        <v>9</v>
      </c>
      <c r="J390" s="339" t="s">
        <v>23</v>
      </c>
      <c r="K390" s="339"/>
      <c r="L390" s="364"/>
      <c r="M390" s="785" t="s">
        <v>9</v>
      </c>
      <c r="N390" s="339" t="s">
        <v>221</v>
      </c>
      <c r="O390" s="339"/>
      <c r="P390" s="364"/>
      <c r="Q390" s="784"/>
      <c r="R390" s="784"/>
      <c r="S390" s="784"/>
      <c r="T390" s="784"/>
      <c r="U390" s="784"/>
      <c r="V390" s="784"/>
      <c r="W390" s="784"/>
      <c r="X390" s="857"/>
      <c r="Y390" s="841" t="s">
        <v>9</v>
      </c>
      <c r="Z390" s="499" t="s">
        <v>19</v>
      </c>
      <c r="AA390" s="751"/>
      <c r="AB390" s="335"/>
      <c r="AC390" s="841" t="s">
        <v>9</v>
      </c>
      <c r="AD390" s="499" t="s">
        <v>19</v>
      </c>
      <c r="AE390" s="751"/>
      <c r="AF390" s="335"/>
    </row>
    <row r="391" spans="1:32" ht="19.5" customHeight="1" x14ac:dyDescent="0.15">
      <c r="A391" s="328"/>
      <c r="B391" s="819"/>
      <c r="C391" s="330"/>
      <c r="D391" s="523"/>
      <c r="E391" s="320"/>
      <c r="F391" s="332"/>
      <c r="G391" s="333"/>
      <c r="H391" s="345" t="s">
        <v>20</v>
      </c>
      <c r="I391" s="783" t="s">
        <v>9</v>
      </c>
      <c r="J391" s="339" t="s">
        <v>21</v>
      </c>
      <c r="K391" s="784"/>
      <c r="L391" s="364"/>
      <c r="M391" s="785" t="s">
        <v>9</v>
      </c>
      <c r="N391" s="339" t="s">
        <v>22</v>
      </c>
      <c r="O391" s="785"/>
      <c r="P391" s="339"/>
      <c r="Q391" s="786"/>
      <c r="R391" s="786"/>
      <c r="S391" s="786"/>
      <c r="T391" s="786"/>
      <c r="U391" s="786"/>
      <c r="V391" s="786"/>
      <c r="W391" s="786"/>
      <c r="X391" s="787"/>
      <c r="Y391" s="751"/>
      <c r="Z391" s="751"/>
      <c r="AA391" s="751"/>
      <c r="AB391" s="335"/>
      <c r="AC391" s="337"/>
      <c r="AD391" s="751"/>
      <c r="AE391" s="751"/>
      <c r="AF391" s="335"/>
    </row>
    <row r="392" spans="1:32" ht="19.5" customHeight="1" x14ac:dyDescent="0.15">
      <c r="A392" s="328"/>
      <c r="B392" s="819"/>
      <c r="C392" s="330"/>
      <c r="D392" s="523"/>
      <c r="E392" s="320"/>
      <c r="F392" s="332"/>
      <c r="G392" s="333"/>
      <c r="H392" s="345" t="s">
        <v>54</v>
      </c>
      <c r="I392" s="783" t="s">
        <v>9</v>
      </c>
      <c r="J392" s="339" t="s">
        <v>21</v>
      </c>
      <c r="K392" s="784"/>
      <c r="L392" s="364"/>
      <c r="M392" s="785" t="s">
        <v>9</v>
      </c>
      <c r="N392" s="339" t="s">
        <v>22</v>
      </c>
      <c r="O392" s="785"/>
      <c r="P392" s="339"/>
      <c r="Q392" s="786"/>
      <c r="R392" s="786"/>
      <c r="S392" s="786"/>
      <c r="T392" s="786"/>
      <c r="U392" s="786"/>
      <c r="V392" s="786"/>
      <c r="W392" s="786"/>
      <c r="X392" s="787"/>
      <c r="Y392" s="751"/>
      <c r="Z392" s="751"/>
      <c r="AA392" s="751"/>
      <c r="AB392" s="335"/>
      <c r="AC392" s="337"/>
      <c r="AD392" s="751"/>
      <c r="AE392" s="751"/>
      <c r="AF392" s="335"/>
    </row>
    <row r="393" spans="1:32" ht="18.75" customHeight="1" x14ac:dyDescent="0.15">
      <c r="A393" s="328"/>
      <c r="B393" s="819"/>
      <c r="C393" s="836"/>
      <c r="D393" s="332"/>
      <c r="E393" s="320"/>
      <c r="F393" s="386"/>
      <c r="G393" s="886"/>
      <c r="H393" s="1128" t="s">
        <v>222</v>
      </c>
      <c r="I393" s="1106" t="s">
        <v>9</v>
      </c>
      <c r="J393" s="1096" t="s">
        <v>23</v>
      </c>
      <c r="K393" s="1096"/>
      <c r="L393" s="1106" t="s">
        <v>9</v>
      </c>
      <c r="M393" s="1096" t="s">
        <v>27</v>
      </c>
      <c r="N393" s="1096"/>
      <c r="O393" s="341"/>
      <c r="P393" s="341"/>
      <c r="Q393" s="341"/>
      <c r="R393" s="341"/>
      <c r="S393" s="341"/>
      <c r="T393" s="341"/>
      <c r="U393" s="341"/>
      <c r="V393" s="341"/>
      <c r="W393" s="341"/>
      <c r="X393" s="344"/>
      <c r="Y393" s="337"/>
      <c r="Z393" s="751"/>
      <c r="AA393" s="751"/>
      <c r="AB393" s="335"/>
      <c r="AC393" s="337"/>
      <c r="AD393" s="751"/>
      <c r="AE393" s="751"/>
      <c r="AF393" s="335"/>
    </row>
    <row r="394" spans="1:32" ht="18.75" customHeight="1" x14ac:dyDescent="0.15">
      <c r="A394" s="328"/>
      <c r="B394" s="819"/>
      <c r="C394" s="388"/>
      <c r="D394" s="392"/>
      <c r="E394" s="320"/>
      <c r="F394" s="386"/>
      <c r="G394" s="886"/>
      <c r="H394" s="1128"/>
      <c r="I394" s="1106"/>
      <c r="J394" s="1096"/>
      <c r="K394" s="1096"/>
      <c r="L394" s="1106"/>
      <c r="M394" s="1096"/>
      <c r="N394" s="1096"/>
      <c r="O394" s="342"/>
      <c r="P394" s="342"/>
      <c r="Q394" s="342"/>
      <c r="R394" s="342"/>
      <c r="S394" s="342"/>
      <c r="T394" s="342"/>
      <c r="U394" s="342"/>
      <c r="V394" s="342"/>
      <c r="W394" s="342"/>
      <c r="X394" s="343"/>
      <c r="Y394" s="337"/>
      <c r="Z394" s="751"/>
      <c r="AA394" s="751"/>
      <c r="AB394" s="335"/>
      <c r="AC394" s="337"/>
      <c r="AD394" s="751"/>
      <c r="AE394" s="751"/>
      <c r="AF394" s="335"/>
    </row>
    <row r="395" spans="1:32" ht="18.75" customHeight="1" x14ac:dyDescent="0.15">
      <c r="A395" s="328"/>
      <c r="B395" s="819"/>
      <c r="C395" s="388"/>
      <c r="D395" s="392"/>
      <c r="E395" s="320"/>
      <c r="F395" s="386"/>
      <c r="G395" s="886"/>
      <c r="H395" s="383" t="s">
        <v>223</v>
      </c>
      <c r="I395" s="840" t="s">
        <v>9</v>
      </c>
      <c r="J395" s="339" t="s">
        <v>23</v>
      </c>
      <c r="K395" s="339"/>
      <c r="L395" s="785" t="s">
        <v>9</v>
      </c>
      <c r="M395" s="339" t="s">
        <v>24</v>
      </c>
      <c r="N395" s="339"/>
      <c r="O395" s="843" t="s">
        <v>9</v>
      </c>
      <c r="P395" s="339" t="s">
        <v>25</v>
      </c>
      <c r="Q395" s="827"/>
      <c r="R395" s="827"/>
      <c r="S395" s="827"/>
      <c r="T395" s="827"/>
      <c r="U395" s="827"/>
      <c r="V395" s="827"/>
      <c r="W395" s="827"/>
      <c r="X395" s="366"/>
      <c r="Y395" s="337"/>
      <c r="Z395" s="334"/>
      <c r="AA395" s="334"/>
      <c r="AB395" s="335"/>
      <c r="AC395" s="337"/>
      <c r="AD395" s="334"/>
      <c r="AE395" s="334"/>
      <c r="AF395" s="335"/>
    </row>
    <row r="396" spans="1:32" ht="18.75" customHeight="1" x14ac:dyDescent="0.15">
      <c r="A396" s="328"/>
      <c r="B396" s="819"/>
      <c r="C396" s="388"/>
      <c r="D396" s="392"/>
      <c r="E396" s="320"/>
      <c r="F396" s="386"/>
      <c r="G396" s="886"/>
      <c r="H396" s="383" t="s">
        <v>169</v>
      </c>
      <c r="I396" s="783" t="s">
        <v>9</v>
      </c>
      <c r="J396" s="339" t="s">
        <v>23</v>
      </c>
      <c r="K396" s="784"/>
      <c r="L396" s="785" t="s">
        <v>9</v>
      </c>
      <c r="M396" s="339" t="s">
        <v>27</v>
      </c>
      <c r="N396" s="827"/>
      <c r="O396" s="827"/>
      <c r="P396" s="827"/>
      <c r="Q396" s="827"/>
      <c r="R396" s="827"/>
      <c r="S396" s="827"/>
      <c r="T396" s="827"/>
      <c r="U396" s="827"/>
      <c r="V396" s="827"/>
      <c r="W396" s="827"/>
      <c r="X396" s="366"/>
      <c r="Y396" s="337"/>
      <c r="Z396" s="334"/>
      <c r="AA396" s="334"/>
      <c r="AB396" s="335"/>
      <c r="AC396" s="337"/>
      <c r="AD396" s="334"/>
      <c r="AE396" s="334"/>
      <c r="AF396" s="335"/>
    </row>
    <row r="397" spans="1:32" ht="18.75" customHeight="1" x14ac:dyDescent="0.15">
      <c r="A397" s="328"/>
      <c r="B397" s="819"/>
      <c r="C397" s="388"/>
      <c r="D397" s="392"/>
      <c r="E397" s="320"/>
      <c r="F397" s="332"/>
      <c r="G397" s="320"/>
      <c r="H397" s="824" t="s">
        <v>1364</v>
      </c>
      <c r="I397" s="783" t="s">
        <v>9</v>
      </c>
      <c r="J397" s="339" t="s">
        <v>23</v>
      </c>
      <c r="K397" s="339"/>
      <c r="L397" s="785" t="s">
        <v>9</v>
      </c>
      <c r="M397" s="342" t="s">
        <v>27</v>
      </c>
      <c r="N397" s="339"/>
      <c r="O397" s="339"/>
      <c r="P397" s="339"/>
      <c r="Q397" s="784"/>
      <c r="R397" s="784"/>
      <c r="S397" s="784"/>
      <c r="T397" s="784"/>
      <c r="U397" s="784"/>
      <c r="V397" s="784"/>
      <c r="W397" s="784"/>
      <c r="X397" s="857"/>
      <c r="Y397" s="337"/>
      <c r="Z397" s="334"/>
      <c r="AA397" s="334"/>
      <c r="AB397" s="335"/>
      <c r="AC397" s="337"/>
      <c r="AD397" s="334"/>
      <c r="AE397" s="334"/>
      <c r="AF397" s="335"/>
    </row>
    <row r="398" spans="1:32" ht="18.75" customHeight="1" x14ac:dyDescent="0.15">
      <c r="A398" s="328"/>
      <c r="B398" s="819"/>
      <c r="C398" s="836" t="s">
        <v>263</v>
      </c>
      <c r="D398" s="841" t="s">
        <v>9</v>
      </c>
      <c r="E398" s="320" t="s">
        <v>91</v>
      </c>
      <c r="F398" s="332"/>
      <c r="G398" s="320"/>
      <c r="H398" s="824" t="s">
        <v>1365</v>
      </c>
      <c r="I398" s="783" t="s">
        <v>9</v>
      </c>
      <c r="J398" s="339" t="s">
        <v>23</v>
      </c>
      <c r="K398" s="339"/>
      <c r="L398" s="785" t="s">
        <v>9</v>
      </c>
      <c r="M398" s="342" t="s">
        <v>27</v>
      </c>
      <c r="N398" s="339"/>
      <c r="O398" s="339"/>
      <c r="P398" s="339"/>
      <c r="Q398" s="784"/>
      <c r="R398" s="784"/>
      <c r="S398" s="784"/>
      <c r="T398" s="784"/>
      <c r="U398" s="784"/>
      <c r="V398" s="784"/>
      <c r="W398" s="784"/>
      <c r="X398" s="857"/>
      <c r="Y398" s="337"/>
      <c r="Z398" s="334"/>
      <c r="AA398" s="334"/>
      <c r="AB398" s="335"/>
      <c r="AC398" s="337"/>
      <c r="AD398" s="334"/>
      <c r="AE398" s="334"/>
      <c r="AF398" s="335"/>
    </row>
    <row r="399" spans="1:32" ht="18.75" customHeight="1" x14ac:dyDescent="0.15">
      <c r="A399" s="841" t="s">
        <v>9</v>
      </c>
      <c r="B399" s="819">
        <v>39</v>
      </c>
      <c r="C399" s="836" t="s">
        <v>270</v>
      </c>
      <c r="D399" s="841" t="s">
        <v>9</v>
      </c>
      <c r="E399" s="320" t="s">
        <v>89</v>
      </c>
      <c r="F399" s="386"/>
      <c r="G399" s="886"/>
      <c r="H399" s="429" t="s">
        <v>86</v>
      </c>
      <c r="I399" s="783" t="s">
        <v>9</v>
      </c>
      <c r="J399" s="339" t="s">
        <v>23</v>
      </c>
      <c r="K399" s="339"/>
      <c r="L399" s="785" t="s">
        <v>9</v>
      </c>
      <c r="M399" s="339" t="s">
        <v>24</v>
      </c>
      <c r="N399" s="339"/>
      <c r="O399" s="785" t="s">
        <v>9</v>
      </c>
      <c r="P399" s="339" t="s">
        <v>25</v>
      </c>
      <c r="Q399" s="786"/>
      <c r="R399" s="786"/>
      <c r="S399" s="786"/>
      <c r="T399" s="786"/>
      <c r="U399" s="795"/>
      <c r="V399" s="795"/>
      <c r="W399" s="795"/>
      <c r="X399" s="796"/>
      <c r="Y399" s="337"/>
      <c r="Z399" s="334"/>
      <c r="AA399" s="334"/>
      <c r="AB399" s="335"/>
      <c r="AC399" s="337"/>
      <c r="AD399" s="334"/>
      <c r="AE399" s="334"/>
      <c r="AF399" s="335"/>
    </row>
    <row r="400" spans="1:32" ht="18.75" customHeight="1" x14ac:dyDescent="0.15">
      <c r="A400" s="328"/>
      <c r="B400" s="819"/>
      <c r="C400" s="836" t="s">
        <v>230</v>
      </c>
      <c r="D400" s="841" t="s">
        <v>9</v>
      </c>
      <c r="E400" s="320" t="s">
        <v>228</v>
      </c>
      <c r="F400" s="386"/>
      <c r="G400" s="886"/>
      <c r="H400" s="383" t="s">
        <v>70</v>
      </c>
      <c r="I400" s="783" t="s">
        <v>9</v>
      </c>
      <c r="J400" s="339" t="s">
        <v>23</v>
      </c>
      <c r="K400" s="339"/>
      <c r="L400" s="785" t="s">
        <v>9</v>
      </c>
      <c r="M400" s="339" t="s">
        <v>35</v>
      </c>
      <c r="N400" s="339"/>
      <c r="O400" s="785" t="s">
        <v>9</v>
      </c>
      <c r="P400" s="339" t="s">
        <v>36</v>
      </c>
      <c r="Q400" s="827"/>
      <c r="R400" s="785" t="s">
        <v>9</v>
      </c>
      <c r="S400" s="339" t="s">
        <v>71</v>
      </c>
      <c r="T400" s="827"/>
      <c r="U400" s="827"/>
      <c r="V400" s="827"/>
      <c r="W400" s="827"/>
      <c r="X400" s="366"/>
      <c r="Y400" s="337"/>
      <c r="Z400" s="334"/>
      <c r="AA400" s="334"/>
      <c r="AB400" s="335"/>
      <c r="AC400" s="337"/>
      <c r="AD400" s="334"/>
      <c r="AE400" s="334"/>
      <c r="AF400" s="335"/>
    </row>
    <row r="401" spans="1:32" ht="18.75" customHeight="1" x14ac:dyDescent="0.15">
      <c r="A401" s="328"/>
      <c r="B401" s="819"/>
      <c r="C401" s="330"/>
      <c r="D401" s="841" t="s">
        <v>9</v>
      </c>
      <c r="E401" s="320" t="s">
        <v>229</v>
      </c>
      <c r="F401" s="332"/>
      <c r="G401" s="333"/>
      <c r="H401" s="1093" t="s">
        <v>1672</v>
      </c>
      <c r="I401" s="840" t="s">
        <v>9</v>
      </c>
      <c r="J401" s="341" t="s">
        <v>23</v>
      </c>
      <c r="K401" s="341"/>
      <c r="L401" s="860"/>
      <c r="M401" s="861"/>
      <c r="N401" s="861"/>
      <c r="O401" s="860"/>
      <c r="P401" s="861"/>
      <c r="Q401" s="862"/>
      <c r="R401" s="860"/>
      <c r="S401" s="861"/>
      <c r="T401" s="862"/>
      <c r="U401" s="843" t="s">
        <v>9</v>
      </c>
      <c r="V401" s="341" t="s">
        <v>1673</v>
      </c>
      <c r="W401" s="795"/>
      <c r="X401" s="796"/>
      <c r="Y401" s="751"/>
      <c r="Z401" s="751"/>
      <c r="AA401" s="751"/>
      <c r="AB401" s="335"/>
      <c r="AC401" s="337"/>
      <c r="AD401" s="751"/>
      <c r="AE401" s="751"/>
      <c r="AF401" s="335"/>
    </row>
    <row r="402" spans="1:32" ht="18.75" customHeight="1" x14ac:dyDescent="0.15">
      <c r="A402" s="328"/>
      <c r="B402" s="819"/>
      <c r="C402" s="330"/>
      <c r="D402" s="523"/>
      <c r="E402" s="320"/>
      <c r="F402" s="332"/>
      <c r="G402" s="333"/>
      <c r="H402" s="1093"/>
      <c r="I402" s="841" t="s">
        <v>9</v>
      </c>
      <c r="J402" s="499" t="s">
        <v>1674</v>
      </c>
      <c r="K402" s="499"/>
      <c r="L402" s="872"/>
      <c r="M402" s="872" t="s">
        <v>9</v>
      </c>
      <c r="N402" s="499" t="s">
        <v>1675</v>
      </c>
      <c r="O402" s="872"/>
      <c r="P402" s="872"/>
      <c r="Q402" s="872" t="s">
        <v>9</v>
      </c>
      <c r="R402" s="499" t="s">
        <v>1676</v>
      </c>
      <c r="S402" s="474"/>
      <c r="T402" s="499"/>
      <c r="U402" s="872" t="s">
        <v>9</v>
      </c>
      <c r="V402" s="499" t="s">
        <v>1677</v>
      </c>
      <c r="W402" s="873"/>
      <c r="X402" s="805"/>
      <c r="Y402" s="751"/>
      <c r="Z402" s="751"/>
      <c r="AA402" s="751"/>
      <c r="AB402" s="335"/>
      <c r="AC402" s="337"/>
      <c r="AD402" s="751"/>
      <c r="AE402" s="751"/>
      <c r="AF402" s="335"/>
    </row>
    <row r="403" spans="1:32" ht="18.75" customHeight="1" x14ac:dyDescent="0.15">
      <c r="A403" s="328"/>
      <c r="B403" s="819"/>
      <c r="C403" s="330"/>
      <c r="D403" s="523"/>
      <c r="E403" s="320"/>
      <c r="F403" s="332"/>
      <c r="G403" s="333"/>
      <c r="H403" s="1093"/>
      <c r="I403" s="841" t="s">
        <v>9</v>
      </c>
      <c r="J403" s="499" t="s">
        <v>1678</v>
      </c>
      <c r="K403" s="499"/>
      <c r="L403" s="872"/>
      <c r="M403" s="872" t="s">
        <v>9</v>
      </c>
      <c r="N403" s="499" t="s">
        <v>1679</v>
      </c>
      <c r="O403" s="872"/>
      <c r="P403" s="872"/>
      <c r="Q403" s="872" t="s">
        <v>9</v>
      </c>
      <c r="R403" s="499" t="s">
        <v>1680</v>
      </c>
      <c r="S403" s="474"/>
      <c r="T403" s="499"/>
      <c r="U403" s="872" t="s">
        <v>9</v>
      </c>
      <c r="V403" s="499" t="s">
        <v>1681</v>
      </c>
      <c r="W403" s="873"/>
      <c r="X403" s="805"/>
      <c r="Y403" s="751"/>
      <c r="Z403" s="751"/>
      <c r="AA403" s="751"/>
      <c r="AB403" s="335"/>
      <c r="AC403" s="337"/>
      <c r="AD403" s="751"/>
      <c r="AE403" s="751"/>
      <c r="AF403" s="335"/>
    </row>
    <row r="404" spans="1:32" ht="18.75" customHeight="1" x14ac:dyDescent="0.15">
      <c r="A404" s="328"/>
      <c r="B404" s="819"/>
      <c r="C404" s="330"/>
      <c r="D404" s="523"/>
      <c r="E404" s="320"/>
      <c r="F404" s="332"/>
      <c r="G404" s="333"/>
      <c r="H404" s="1093"/>
      <c r="I404" s="841" t="s">
        <v>9</v>
      </c>
      <c r="J404" s="499" t="s">
        <v>1682</v>
      </c>
      <c r="K404" s="499"/>
      <c r="L404" s="872"/>
      <c r="M404" s="872" t="s">
        <v>9</v>
      </c>
      <c r="N404" s="499" t="s">
        <v>1683</v>
      </c>
      <c r="O404" s="872"/>
      <c r="P404" s="872"/>
      <c r="Q404" s="872" t="s">
        <v>9</v>
      </c>
      <c r="R404" s="499" t="s">
        <v>1684</v>
      </c>
      <c r="S404" s="474"/>
      <c r="T404" s="499"/>
      <c r="U404" s="872" t="s">
        <v>9</v>
      </c>
      <c r="V404" s="499" t="s">
        <v>1685</v>
      </c>
      <c r="W404" s="873"/>
      <c r="X404" s="805"/>
      <c r="Y404" s="751"/>
      <c r="Z404" s="751"/>
      <c r="AA404" s="751"/>
      <c r="AB404" s="335"/>
      <c r="AC404" s="337"/>
      <c r="AD404" s="751"/>
      <c r="AE404" s="751"/>
      <c r="AF404" s="335"/>
    </row>
    <row r="405" spans="1:32" ht="18.75" customHeight="1" x14ac:dyDescent="0.15">
      <c r="A405" s="328"/>
      <c r="B405" s="819"/>
      <c r="C405" s="330"/>
      <c r="D405" s="523"/>
      <c r="E405" s="320"/>
      <c r="F405" s="332"/>
      <c r="G405" s="333"/>
      <c r="H405" s="1093"/>
      <c r="I405" s="841" t="s">
        <v>9</v>
      </c>
      <c r="J405" s="499" t="s">
        <v>1686</v>
      </c>
      <c r="K405" s="499"/>
      <c r="L405" s="872"/>
      <c r="M405" s="872" t="s">
        <v>9</v>
      </c>
      <c r="N405" s="499" t="s">
        <v>1687</v>
      </c>
      <c r="O405" s="872"/>
      <c r="P405" s="872"/>
      <c r="Q405" s="872" t="s">
        <v>9</v>
      </c>
      <c r="R405" s="499" t="s">
        <v>1688</v>
      </c>
      <c r="S405" s="474"/>
      <c r="T405" s="499"/>
      <c r="U405" s="872" t="s">
        <v>9</v>
      </c>
      <c r="V405" s="499" t="s">
        <v>1689</v>
      </c>
      <c r="W405" s="873"/>
      <c r="X405" s="805"/>
      <c r="Y405" s="751"/>
      <c r="Z405" s="751"/>
      <c r="AA405" s="751"/>
      <c r="AB405" s="335"/>
      <c r="AC405" s="337"/>
      <c r="AD405" s="751"/>
      <c r="AE405" s="751"/>
      <c r="AF405" s="335"/>
    </row>
    <row r="406" spans="1:32" ht="18.75" customHeight="1" x14ac:dyDescent="0.15">
      <c r="A406" s="347"/>
      <c r="B406" s="833"/>
      <c r="C406" s="349"/>
      <c r="D406" s="518"/>
      <c r="E406" s="351"/>
      <c r="F406" s="352"/>
      <c r="G406" s="353"/>
      <c r="H406" s="1159"/>
      <c r="I406" s="801" t="s">
        <v>9</v>
      </c>
      <c r="J406" s="449" t="s">
        <v>1690</v>
      </c>
      <c r="K406" s="449"/>
      <c r="L406" s="802"/>
      <c r="M406" s="802"/>
      <c r="N406" s="449"/>
      <c r="O406" s="802"/>
      <c r="P406" s="802"/>
      <c r="Q406" s="802"/>
      <c r="R406" s="449"/>
      <c r="S406" s="823"/>
      <c r="T406" s="449"/>
      <c r="U406" s="802"/>
      <c r="V406" s="449"/>
      <c r="W406" s="806"/>
      <c r="X406" s="807"/>
      <c r="Y406" s="358"/>
      <c r="Z406" s="358"/>
      <c r="AA406" s="358"/>
      <c r="AB406" s="359"/>
      <c r="AC406" s="357"/>
      <c r="AD406" s="358"/>
      <c r="AE406" s="358"/>
      <c r="AF406" s="359"/>
    </row>
    <row r="407" spans="1:32" ht="20.25" customHeight="1" x14ac:dyDescent="0.15">
      <c r="A407" s="884"/>
      <c r="B407" s="884"/>
      <c r="C407" s="474"/>
      <c r="D407" s="474"/>
      <c r="E407" s="474"/>
      <c r="F407" s="474"/>
      <c r="G407" s="873"/>
      <c r="H407" s="474"/>
      <c r="I407" s="474"/>
      <c r="J407" s="474"/>
      <c r="K407" s="474"/>
      <c r="L407" s="474"/>
      <c r="M407" s="474"/>
      <c r="N407" s="474"/>
      <c r="O407" s="474"/>
      <c r="P407" s="474"/>
      <c r="Q407" s="474"/>
      <c r="R407" s="474"/>
      <c r="S407" s="474"/>
      <c r="T407" s="474"/>
      <c r="U407" s="474"/>
      <c r="V407" s="474"/>
      <c r="W407" s="474"/>
      <c r="X407" s="474"/>
      <c r="Y407" s="474"/>
      <c r="Z407" s="474"/>
      <c r="AA407" s="474"/>
      <c r="AB407" s="474"/>
      <c r="AC407" s="474"/>
      <c r="AD407" s="474"/>
      <c r="AE407" s="474"/>
      <c r="AF407" s="474"/>
    </row>
    <row r="408" spans="1:32" ht="20.25" customHeight="1" x14ac:dyDescent="0.15">
      <c r="A408" s="1157" t="s">
        <v>130</v>
      </c>
      <c r="B408" s="1157"/>
      <c r="C408" s="1157"/>
      <c r="D408" s="1157"/>
      <c r="E408" s="1157"/>
      <c r="F408" s="1157"/>
      <c r="G408" s="1157"/>
      <c r="H408" s="1157"/>
      <c r="I408" s="1157"/>
      <c r="J408" s="1157"/>
      <c r="K408" s="1157"/>
      <c r="L408" s="1157"/>
      <c r="M408" s="1157"/>
      <c r="N408" s="1157"/>
      <c r="O408" s="1157"/>
      <c r="P408" s="1157"/>
      <c r="Q408" s="1157"/>
      <c r="R408" s="1157"/>
      <c r="S408" s="1157"/>
      <c r="T408" s="1157"/>
      <c r="U408" s="1157"/>
      <c r="V408" s="1157"/>
      <c r="W408" s="1157"/>
      <c r="X408" s="1157"/>
      <c r="Y408" s="1157"/>
      <c r="Z408" s="1157"/>
      <c r="AA408" s="1157"/>
      <c r="AB408" s="1157"/>
      <c r="AC408" s="1157"/>
      <c r="AD408" s="1157"/>
      <c r="AE408" s="1157"/>
      <c r="AF408" s="1157"/>
    </row>
    <row r="409" spans="1:32" ht="20.25" customHeight="1" x14ac:dyDescent="0.15">
      <c r="A409" s="818"/>
      <c r="B409" s="818"/>
      <c r="C409" s="813"/>
      <c r="D409" s="813"/>
      <c r="E409" s="813"/>
      <c r="F409" s="813"/>
      <c r="G409" s="804"/>
      <c r="H409" s="813"/>
      <c r="I409" s="813"/>
      <c r="J409" s="813"/>
      <c r="K409" s="813"/>
      <c r="L409" s="813"/>
      <c r="M409" s="813"/>
      <c r="N409" s="813"/>
      <c r="O409" s="813"/>
      <c r="P409" s="813"/>
      <c r="Q409" s="813"/>
      <c r="R409" s="813"/>
      <c r="S409" s="813"/>
      <c r="T409" s="813"/>
      <c r="U409" s="813"/>
      <c r="V409" s="813"/>
      <c r="W409" s="813"/>
      <c r="X409" s="813"/>
      <c r="Y409" s="813"/>
      <c r="Z409" s="813"/>
      <c r="AA409" s="813"/>
      <c r="AB409" s="813"/>
      <c r="AC409" s="813"/>
      <c r="AD409" s="813"/>
      <c r="AE409" s="813"/>
      <c r="AF409" s="813"/>
    </row>
    <row r="410" spans="1:32" ht="30" customHeight="1" x14ac:dyDescent="0.15">
      <c r="A410" s="818"/>
      <c r="B410" s="818"/>
      <c r="C410" s="813"/>
      <c r="D410" s="813"/>
      <c r="E410" s="813"/>
      <c r="F410" s="813"/>
      <c r="G410" s="804"/>
      <c r="H410" s="813"/>
      <c r="I410" s="813"/>
      <c r="J410" s="813"/>
      <c r="K410" s="813"/>
      <c r="L410" s="813"/>
      <c r="M410" s="813"/>
      <c r="N410" s="813"/>
      <c r="O410" s="813"/>
      <c r="P410" s="813"/>
      <c r="Q410" s="813"/>
      <c r="R410" s="813"/>
      <c r="S410" s="1068" t="s">
        <v>0</v>
      </c>
      <c r="T410" s="1068"/>
      <c r="U410" s="1068"/>
      <c r="V410" s="1068"/>
      <c r="W410" s="444"/>
      <c r="X410" s="445"/>
      <c r="Y410" s="445"/>
      <c r="Z410" s="445"/>
      <c r="AA410" s="445"/>
      <c r="AB410" s="445"/>
      <c r="AC410" s="445"/>
      <c r="AD410" s="445"/>
      <c r="AE410" s="445"/>
      <c r="AF410" s="811"/>
    </row>
    <row r="411" spans="1:32" ht="20.25" customHeight="1" x14ac:dyDescent="0.15">
      <c r="A411" s="818"/>
      <c r="B411" s="818"/>
      <c r="C411" s="813"/>
      <c r="D411" s="813"/>
      <c r="E411" s="813"/>
      <c r="F411" s="813"/>
      <c r="G411" s="804"/>
      <c r="H411" s="813"/>
      <c r="I411" s="813"/>
      <c r="J411" s="813"/>
      <c r="K411" s="813"/>
      <c r="L411" s="813"/>
      <c r="M411" s="813"/>
      <c r="N411" s="813"/>
      <c r="O411" s="813"/>
      <c r="P411" s="813"/>
      <c r="Q411" s="813"/>
      <c r="R411" s="813"/>
      <c r="S411" s="813"/>
      <c r="T411" s="813"/>
      <c r="U411" s="813"/>
      <c r="V411" s="813"/>
      <c r="W411" s="813"/>
      <c r="X411" s="813"/>
      <c r="Y411" s="813"/>
      <c r="Z411" s="813"/>
      <c r="AA411" s="813"/>
      <c r="AB411" s="813"/>
      <c r="AC411" s="813"/>
      <c r="AD411" s="813"/>
      <c r="AE411" s="813"/>
      <c r="AF411" s="813"/>
    </row>
    <row r="412" spans="1:32" ht="18" customHeight="1" x14ac:dyDescent="0.15">
      <c r="A412" s="1068" t="s">
        <v>131</v>
      </c>
      <c r="B412" s="1068"/>
      <c r="C412" s="1068"/>
      <c r="D412" s="1068" t="s">
        <v>2</v>
      </c>
      <c r="E412" s="1068"/>
      <c r="F412" s="1158" t="s">
        <v>3</v>
      </c>
      <c r="G412" s="1158"/>
      <c r="H412" s="1068" t="s">
        <v>4</v>
      </c>
      <c r="I412" s="1068"/>
      <c r="J412" s="1068"/>
      <c r="K412" s="1068"/>
      <c r="L412" s="1068"/>
      <c r="M412" s="1068"/>
      <c r="N412" s="1068"/>
      <c r="O412" s="1068"/>
      <c r="P412" s="1068"/>
      <c r="Q412" s="1068"/>
      <c r="R412" s="1068"/>
      <c r="S412" s="1068"/>
      <c r="T412" s="1068"/>
      <c r="U412" s="1068"/>
      <c r="V412" s="1068"/>
      <c r="W412" s="1068"/>
      <c r="X412" s="1068"/>
      <c r="Y412" s="1068"/>
      <c r="Z412" s="1068"/>
      <c r="AA412" s="1068"/>
      <c r="AB412" s="1068"/>
      <c r="AC412" s="1068"/>
      <c r="AD412" s="1068"/>
      <c r="AE412" s="1068"/>
      <c r="AF412" s="1154"/>
    </row>
    <row r="413" spans="1:32" ht="18.75" customHeight="1" x14ac:dyDescent="0.15">
      <c r="A413" s="1071" t="s">
        <v>7</v>
      </c>
      <c r="B413" s="1071"/>
      <c r="C413" s="1153"/>
      <c r="D413" s="815"/>
      <c r="E413" s="372"/>
      <c r="F413" s="324"/>
      <c r="G413" s="854"/>
      <c r="H413" s="1077" t="s">
        <v>8</v>
      </c>
      <c r="I413" s="781" t="s">
        <v>9</v>
      </c>
      <c r="J413" s="315" t="s">
        <v>10</v>
      </c>
      <c r="K413" s="315"/>
      <c r="L413" s="315"/>
      <c r="M413" s="800" t="s">
        <v>9</v>
      </c>
      <c r="N413" s="315" t="s">
        <v>11</v>
      </c>
      <c r="O413" s="315"/>
      <c r="P413" s="315"/>
      <c r="Q413" s="800" t="s">
        <v>9</v>
      </c>
      <c r="R413" s="315" t="s">
        <v>12</v>
      </c>
      <c r="S413" s="315"/>
      <c r="T413" s="315"/>
      <c r="U413" s="800" t="s">
        <v>9</v>
      </c>
      <c r="V413" s="315" t="s">
        <v>13</v>
      </c>
      <c r="W413" s="315"/>
      <c r="X413" s="315"/>
      <c r="Y413" s="315"/>
      <c r="Z413" s="315"/>
      <c r="AA413" s="315"/>
      <c r="AB413" s="315"/>
      <c r="AC413" s="315"/>
      <c r="AD413" s="315"/>
      <c r="AE413" s="315"/>
      <c r="AF413" s="326"/>
    </row>
    <row r="414" spans="1:32" ht="18.75" customHeight="1" x14ac:dyDescent="0.15">
      <c r="A414" s="1068"/>
      <c r="B414" s="1068"/>
      <c r="C414" s="1154"/>
      <c r="D414" s="832"/>
      <c r="E414" s="373"/>
      <c r="F414" s="518"/>
      <c r="G414" s="807"/>
      <c r="H414" s="1077"/>
      <c r="I414" s="801" t="s">
        <v>9</v>
      </c>
      <c r="J414" s="449" t="s">
        <v>14</v>
      </c>
      <c r="K414" s="449"/>
      <c r="L414" s="449"/>
      <c r="M414" s="802" t="s">
        <v>9</v>
      </c>
      <c r="N414" s="449" t="s">
        <v>15</v>
      </c>
      <c r="O414" s="449"/>
      <c r="P414" s="449"/>
      <c r="Q414" s="802" t="s">
        <v>9</v>
      </c>
      <c r="R414" s="449" t="s">
        <v>16</v>
      </c>
      <c r="S414" s="449"/>
      <c r="T414" s="449"/>
      <c r="U414" s="802" t="s">
        <v>9</v>
      </c>
      <c r="V414" s="449" t="s">
        <v>17</v>
      </c>
      <c r="W414" s="449"/>
      <c r="X414" s="449"/>
      <c r="Y414" s="823"/>
      <c r="Z414" s="823"/>
      <c r="AA414" s="823"/>
      <c r="AB414" s="823"/>
      <c r="AC414" s="823"/>
      <c r="AD414" s="823"/>
      <c r="AE414" s="823"/>
      <c r="AF414" s="373"/>
    </row>
    <row r="415" spans="1:32" ht="19.5" customHeight="1" x14ac:dyDescent="0.15">
      <c r="A415" s="328"/>
      <c r="B415" s="819"/>
      <c r="C415" s="330"/>
      <c r="D415" s="523"/>
      <c r="E415" s="320"/>
      <c r="F415" s="332"/>
      <c r="G415" s="333"/>
      <c r="H415" s="387" t="s">
        <v>20</v>
      </c>
      <c r="I415" s="783" t="s">
        <v>9</v>
      </c>
      <c r="J415" s="339" t="s">
        <v>21</v>
      </c>
      <c r="K415" s="784"/>
      <c r="L415" s="364"/>
      <c r="M415" s="785" t="s">
        <v>9</v>
      </c>
      <c r="N415" s="339" t="s">
        <v>22</v>
      </c>
      <c r="O415" s="785"/>
      <c r="P415" s="339"/>
      <c r="Q415" s="786"/>
      <c r="R415" s="786"/>
      <c r="S415" s="786"/>
      <c r="T415" s="786"/>
      <c r="U415" s="786"/>
      <c r="V415" s="786"/>
      <c r="W415" s="786"/>
      <c r="X415" s="786"/>
      <c r="Y415" s="786"/>
      <c r="Z415" s="786"/>
      <c r="AA415" s="786"/>
      <c r="AB415" s="786"/>
      <c r="AC415" s="786"/>
      <c r="AD415" s="786"/>
      <c r="AE415" s="786"/>
      <c r="AF415" s="454"/>
    </row>
    <row r="416" spans="1:32" ht="18.75" customHeight="1" x14ac:dyDescent="0.15">
      <c r="A416" s="347"/>
      <c r="B416" s="833"/>
      <c r="C416" s="837"/>
      <c r="D416" s="352"/>
      <c r="E416" s="351"/>
      <c r="F416" s="352"/>
      <c r="G416" s="799"/>
      <c r="H416" s="887" t="s">
        <v>47</v>
      </c>
      <c r="I416" s="801" t="s">
        <v>9</v>
      </c>
      <c r="J416" s="449" t="s">
        <v>23</v>
      </c>
      <c r="K416" s="888"/>
      <c r="L416" s="802" t="s">
        <v>9</v>
      </c>
      <c r="M416" s="449" t="s">
        <v>27</v>
      </c>
      <c r="N416" s="888"/>
      <c r="O416" s="806"/>
      <c r="P416" s="806"/>
      <c r="Q416" s="806"/>
      <c r="R416" s="806"/>
      <c r="S416" s="806"/>
      <c r="T416" s="806"/>
      <c r="U416" s="806"/>
      <c r="V416" s="806"/>
      <c r="W416" s="806"/>
      <c r="X416" s="806"/>
      <c r="Y416" s="806"/>
      <c r="Z416" s="806"/>
      <c r="AA416" s="806"/>
      <c r="AB416" s="806"/>
      <c r="AC416" s="806"/>
      <c r="AD416" s="806"/>
      <c r="AE416" s="806"/>
      <c r="AF416" s="807"/>
    </row>
    <row r="417" spans="1:32" ht="18.75" customHeight="1" x14ac:dyDescent="0.15">
      <c r="A417" s="328"/>
      <c r="B417" s="819"/>
      <c r="C417" s="836"/>
      <c r="D417" s="332"/>
      <c r="E417" s="320"/>
      <c r="F417" s="332"/>
      <c r="G417" s="782"/>
      <c r="H417" s="1155" t="s">
        <v>48</v>
      </c>
      <c r="I417" s="1156" t="s">
        <v>9</v>
      </c>
      <c r="J417" s="1088" t="s">
        <v>28</v>
      </c>
      <c r="K417" s="1088"/>
      <c r="L417" s="1088"/>
      <c r="M417" s="1156" t="s">
        <v>9</v>
      </c>
      <c r="N417" s="1088" t="s">
        <v>29</v>
      </c>
      <c r="O417" s="1088"/>
      <c r="P417" s="1088"/>
      <c r="Q417" s="804"/>
      <c r="R417" s="804"/>
      <c r="S417" s="804"/>
      <c r="T417" s="804"/>
      <c r="U417" s="804"/>
      <c r="V417" s="804"/>
      <c r="W417" s="804"/>
      <c r="X417" s="804"/>
      <c r="Y417" s="804"/>
      <c r="Z417" s="804"/>
      <c r="AA417" s="804"/>
      <c r="AB417" s="804"/>
      <c r="AC417" s="804"/>
      <c r="AD417" s="804"/>
      <c r="AE417" s="804"/>
      <c r="AF417" s="805"/>
    </row>
    <row r="418" spans="1:32" ht="18.75" customHeight="1" x14ac:dyDescent="0.15">
      <c r="A418" s="328"/>
      <c r="B418" s="819"/>
      <c r="C418" s="836"/>
      <c r="D418" s="332"/>
      <c r="E418" s="320"/>
      <c r="F418" s="332"/>
      <c r="G418" s="782"/>
      <c r="H418" s="1155"/>
      <c r="I418" s="1156"/>
      <c r="J418" s="1088"/>
      <c r="K418" s="1088"/>
      <c r="L418" s="1088"/>
      <c r="M418" s="1156"/>
      <c r="N418" s="1088"/>
      <c r="O418" s="1088"/>
      <c r="P418" s="1088"/>
      <c r="Q418" s="790"/>
      <c r="R418" s="790"/>
      <c r="S418" s="790"/>
      <c r="T418" s="790"/>
      <c r="U418" s="790"/>
      <c r="V418" s="790"/>
      <c r="W418" s="790"/>
      <c r="X418" s="790"/>
      <c r="Y418" s="790"/>
      <c r="Z418" s="790"/>
      <c r="AA418" s="790"/>
      <c r="AB418" s="790"/>
      <c r="AC418" s="790"/>
      <c r="AD418" s="790"/>
      <c r="AE418" s="790"/>
      <c r="AF418" s="791"/>
    </row>
    <row r="419" spans="1:32" ht="18.75" customHeight="1" x14ac:dyDescent="0.15">
      <c r="A419" s="328"/>
      <c r="B419" s="819"/>
      <c r="C419" s="836"/>
      <c r="D419" s="332"/>
      <c r="E419" s="320"/>
      <c r="F419" s="332"/>
      <c r="G419" s="782"/>
      <c r="H419" s="1120" t="s">
        <v>49</v>
      </c>
      <c r="I419" s="1125" t="s">
        <v>9</v>
      </c>
      <c r="J419" s="1096" t="s">
        <v>28</v>
      </c>
      <c r="K419" s="1096"/>
      <c r="L419" s="1096"/>
      <c r="M419" s="1125" t="s">
        <v>9</v>
      </c>
      <c r="N419" s="1096" t="s">
        <v>29</v>
      </c>
      <c r="O419" s="1096"/>
      <c r="P419" s="1096"/>
      <c r="Q419" s="795"/>
      <c r="R419" s="795"/>
      <c r="S419" s="795"/>
      <c r="T419" s="795"/>
      <c r="U419" s="795"/>
      <c r="V419" s="795"/>
      <c r="W419" s="795"/>
      <c r="X419" s="795"/>
      <c r="Y419" s="795"/>
      <c r="Z419" s="795"/>
      <c r="AA419" s="795"/>
      <c r="AB419" s="795"/>
      <c r="AC419" s="795"/>
      <c r="AD419" s="795"/>
      <c r="AE419" s="795"/>
      <c r="AF419" s="796"/>
    </row>
    <row r="420" spans="1:32" ht="18.75" customHeight="1" x14ac:dyDescent="0.15">
      <c r="A420" s="841" t="s">
        <v>9</v>
      </c>
      <c r="B420" s="819">
        <v>76</v>
      </c>
      <c r="C420" s="836" t="s">
        <v>271</v>
      </c>
      <c r="D420" s="841" t="s">
        <v>9</v>
      </c>
      <c r="E420" s="320" t="s">
        <v>182</v>
      </c>
      <c r="F420" s="332"/>
      <c r="G420" s="782"/>
      <c r="H420" s="1120"/>
      <c r="I420" s="1125"/>
      <c r="J420" s="1096"/>
      <c r="K420" s="1096"/>
      <c r="L420" s="1096"/>
      <c r="M420" s="1125"/>
      <c r="N420" s="1096"/>
      <c r="O420" s="1096"/>
      <c r="P420" s="1096"/>
      <c r="Q420" s="790"/>
      <c r="R420" s="790"/>
      <c r="S420" s="790"/>
      <c r="T420" s="790"/>
      <c r="U420" s="790"/>
      <c r="V420" s="790"/>
      <c r="W420" s="790"/>
      <c r="X420" s="790"/>
      <c r="Y420" s="790"/>
      <c r="Z420" s="790"/>
      <c r="AA420" s="790"/>
      <c r="AB420" s="790"/>
      <c r="AC420" s="790"/>
      <c r="AD420" s="790"/>
      <c r="AE420" s="790"/>
      <c r="AF420" s="791"/>
    </row>
    <row r="421" spans="1:32" ht="18.75" customHeight="1" x14ac:dyDescent="0.15">
      <c r="A421" s="328"/>
      <c r="B421" s="819"/>
      <c r="C421" s="836" t="s">
        <v>184</v>
      </c>
      <c r="D421" s="841" t="s">
        <v>9</v>
      </c>
      <c r="E421" s="320" t="s">
        <v>185</v>
      </c>
      <c r="F421" s="332"/>
      <c r="G421" s="782"/>
      <c r="H421" s="383" t="s">
        <v>180</v>
      </c>
      <c r="I421" s="783" t="s">
        <v>9</v>
      </c>
      <c r="J421" s="339" t="s">
        <v>23</v>
      </c>
      <c r="K421" s="784"/>
      <c r="L421" s="785" t="s">
        <v>9</v>
      </c>
      <c r="M421" s="339" t="s">
        <v>45</v>
      </c>
      <c r="N421" s="339"/>
      <c r="O421" s="843" t="s">
        <v>9</v>
      </c>
      <c r="P421" s="341" t="s">
        <v>46</v>
      </c>
      <c r="Q421" s="339"/>
      <c r="R421" s="339"/>
      <c r="S421" s="784"/>
      <c r="T421" s="784"/>
      <c r="U421" s="784"/>
      <c r="V421" s="784"/>
      <c r="W421" s="784"/>
      <c r="X421" s="784"/>
      <c r="Y421" s="339"/>
      <c r="Z421" s="339"/>
      <c r="AA421" s="339"/>
      <c r="AB421" s="339"/>
      <c r="AC421" s="339"/>
      <c r="AD421" s="339"/>
      <c r="AE421" s="339"/>
      <c r="AF421" s="340"/>
    </row>
    <row r="422" spans="1:32" ht="18.75" customHeight="1" x14ac:dyDescent="0.15">
      <c r="A422" s="328"/>
      <c r="B422" s="819"/>
      <c r="C422" s="836"/>
      <c r="D422" s="332"/>
      <c r="E422" s="320"/>
      <c r="F422" s="332"/>
      <c r="G422" s="782"/>
      <c r="H422" s="488" t="s">
        <v>183</v>
      </c>
      <c r="I422" s="783" t="s">
        <v>9</v>
      </c>
      <c r="J422" s="339" t="s">
        <v>43</v>
      </c>
      <c r="K422" s="784"/>
      <c r="L422" s="827"/>
      <c r="M422" s="785" t="s">
        <v>9</v>
      </c>
      <c r="N422" s="339" t="s">
        <v>44</v>
      </c>
      <c r="O422" s="786"/>
      <c r="P422" s="786"/>
      <c r="Q422" s="786"/>
      <c r="R422" s="339"/>
      <c r="S422" s="339"/>
      <c r="T422" s="339"/>
      <c r="U422" s="339"/>
      <c r="V422" s="339"/>
      <c r="W422" s="339"/>
      <c r="X422" s="339"/>
      <c r="Y422" s="339"/>
      <c r="Z422" s="339"/>
      <c r="AA422" s="339"/>
      <c r="AB422" s="339"/>
      <c r="AC422" s="339"/>
      <c r="AD422" s="339"/>
      <c r="AE422" s="339"/>
      <c r="AF422" s="340"/>
    </row>
    <row r="423" spans="1:32" ht="18.75" customHeight="1" x14ac:dyDescent="0.15">
      <c r="A423" s="328"/>
      <c r="B423" s="819"/>
      <c r="C423" s="836"/>
      <c r="D423" s="332"/>
      <c r="E423" s="320"/>
      <c r="F423" s="332"/>
      <c r="G423" s="782"/>
      <c r="H423" s="488" t="s">
        <v>127</v>
      </c>
      <c r="I423" s="783" t="s">
        <v>9</v>
      </c>
      <c r="J423" s="339" t="s">
        <v>23</v>
      </c>
      <c r="K423" s="784"/>
      <c r="L423" s="785" t="s">
        <v>9</v>
      </c>
      <c r="M423" s="339" t="s">
        <v>27</v>
      </c>
      <c r="N423" s="827"/>
      <c r="O423" s="339"/>
      <c r="P423" s="339"/>
      <c r="Q423" s="339"/>
      <c r="R423" s="339"/>
      <c r="S423" s="339"/>
      <c r="T423" s="339"/>
      <c r="U423" s="339"/>
      <c r="V423" s="339"/>
      <c r="W423" s="339"/>
      <c r="X423" s="339"/>
      <c r="Y423" s="339"/>
      <c r="Z423" s="339"/>
      <c r="AA423" s="339"/>
      <c r="AB423" s="339"/>
      <c r="AC423" s="339"/>
      <c r="AD423" s="339"/>
      <c r="AE423" s="339"/>
      <c r="AF423" s="340"/>
    </row>
    <row r="424" spans="1:32" ht="18.75" customHeight="1" x14ac:dyDescent="0.15">
      <c r="A424" s="328"/>
      <c r="B424" s="819"/>
      <c r="C424" s="836"/>
      <c r="D424" s="332"/>
      <c r="E424" s="320"/>
      <c r="F424" s="332"/>
      <c r="G424" s="782"/>
      <c r="H424" s="383" t="s">
        <v>186</v>
      </c>
      <c r="I424" s="783" t="s">
        <v>9</v>
      </c>
      <c r="J424" s="339" t="s">
        <v>23</v>
      </c>
      <c r="K424" s="784"/>
      <c r="L424" s="785" t="s">
        <v>9</v>
      </c>
      <c r="M424" s="339" t="s">
        <v>45</v>
      </c>
      <c r="N424" s="339"/>
      <c r="O424" s="843" t="s">
        <v>9</v>
      </c>
      <c r="P424" s="341" t="s">
        <v>46</v>
      </c>
      <c r="Q424" s="339"/>
      <c r="R424" s="339"/>
      <c r="S424" s="784"/>
      <c r="T424" s="339"/>
      <c r="U424" s="784"/>
      <c r="V424" s="784"/>
      <c r="W424" s="784"/>
      <c r="X424" s="784"/>
      <c r="Y424" s="339"/>
      <c r="Z424" s="339"/>
      <c r="AA424" s="339"/>
      <c r="AB424" s="339"/>
      <c r="AC424" s="339"/>
      <c r="AD424" s="339"/>
      <c r="AE424" s="339"/>
      <c r="AF424" s="340"/>
    </row>
    <row r="425" spans="1:32" ht="18.75" customHeight="1" x14ac:dyDescent="0.15">
      <c r="A425" s="328"/>
      <c r="B425" s="819"/>
      <c r="C425" s="836"/>
      <c r="D425" s="332"/>
      <c r="E425" s="320"/>
      <c r="F425" s="332"/>
      <c r="G425" s="782"/>
      <c r="H425" s="488" t="s">
        <v>34</v>
      </c>
      <c r="I425" s="783" t="s">
        <v>9</v>
      </c>
      <c r="J425" s="339" t="s">
        <v>23</v>
      </c>
      <c r="K425" s="339"/>
      <c r="L425" s="785" t="s">
        <v>9</v>
      </c>
      <c r="M425" s="339" t="s">
        <v>24</v>
      </c>
      <c r="N425" s="339"/>
      <c r="O425" s="785" t="s">
        <v>9</v>
      </c>
      <c r="P425" s="339" t="s">
        <v>25</v>
      </c>
      <c r="Q425" s="827"/>
      <c r="R425" s="827"/>
      <c r="S425" s="827"/>
      <c r="T425" s="827"/>
      <c r="U425" s="339"/>
      <c r="V425" s="339"/>
      <c r="W425" s="339"/>
      <c r="X425" s="339"/>
      <c r="Y425" s="339"/>
      <c r="Z425" s="339"/>
      <c r="AA425" s="339"/>
      <c r="AB425" s="339"/>
      <c r="AC425" s="339"/>
      <c r="AD425" s="339"/>
      <c r="AE425" s="339"/>
      <c r="AF425" s="340"/>
    </row>
    <row r="426" spans="1:32" ht="19.5" customHeight="1" x14ac:dyDescent="0.15">
      <c r="A426" s="347"/>
      <c r="B426" s="833"/>
      <c r="C426" s="349"/>
      <c r="D426" s="518"/>
      <c r="E426" s="351"/>
      <c r="F426" s="352"/>
      <c r="G426" s="353"/>
      <c r="H426" s="347" t="s">
        <v>33</v>
      </c>
      <c r="I426" s="801" t="s">
        <v>9</v>
      </c>
      <c r="J426" s="449" t="s">
        <v>23</v>
      </c>
      <c r="K426" s="449"/>
      <c r="L426" s="802" t="s">
        <v>9</v>
      </c>
      <c r="M426" s="449" t="s">
        <v>27</v>
      </c>
      <c r="N426" s="449"/>
      <c r="O426" s="806"/>
      <c r="P426" s="449"/>
      <c r="Q426" s="806"/>
      <c r="R426" s="806"/>
      <c r="S426" s="806"/>
      <c r="T426" s="806"/>
      <c r="U426" s="806"/>
      <c r="V426" s="806"/>
      <c r="W426" s="806"/>
      <c r="X426" s="806"/>
      <c r="Y426" s="806"/>
      <c r="Z426" s="806"/>
      <c r="AA426" s="806"/>
      <c r="AB426" s="806"/>
      <c r="AC426" s="806"/>
      <c r="AD426" s="806"/>
      <c r="AE426" s="806"/>
      <c r="AF426" s="889"/>
    </row>
    <row r="427" spans="1:32" ht="19.5" customHeight="1" x14ac:dyDescent="0.15">
      <c r="A427" s="328"/>
      <c r="B427" s="819"/>
      <c r="C427" s="330"/>
      <c r="D427" s="523"/>
      <c r="E427" s="320"/>
      <c r="F427" s="332"/>
      <c r="G427" s="333"/>
      <c r="H427" s="387" t="s">
        <v>20</v>
      </c>
      <c r="I427" s="779" t="s">
        <v>9</v>
      </c>
      <c r="J427" s="363" t="s">
        <v>21</v>
      </c>
      <c r="K427" s="863"/>
      <c r="L427" s="375"/>
      <c r="M427" s="780" t="s">
        <v>9</v>
      </c>
      <c r="N427" s="363" t="s">
        <v>22</v>
      </c>
      <c r="O427" s="780"/>
      <c r="P427" s="363"/>
      <c r="Q427" s="864"/>
      <c r="R427" s="864"/>
      <c r="S427" s="864"/>
      <c r="T427" s="864"/>
      <c r="U427" s="864"/>
      <c r="V427" s="864"/>
      <c r="W427" s="864"/>
      <c r="X427" s="864"/>
      <c r="Y427" s="864"/>
      <c r="Z427" s="864"/>
      <c r="AA427" s="864"/>
      <c r="AB427" s="864"/>
      <c r="AC427" s="864"/>
      <c r="AD427" s="864"/>
      <c r="AE427" s="864"/>
      <c r="AF427" s="489"/>
    </row>
    <row r="428" spans="1:32" ht="18.75" customHeight="1" x14ac:dyDescent="0.15">
      <c r="A428" s="328"/>
      <c r="B428" s="819"/>
      <c r="C428" s="836"/>
      <c r="D428" s="332"/>
      <c r="E428" s="320"/>
      <c r="F428" s="332"/>
      <c r="G428" s="782"/>
      <c r="H428" s="487" t="s">
        <v>187</v>
      </c>
      <c r="I428" s="842" t="s">
        <v>9</v>
      </c>
      <c r="J428" s="342" t="s">
        <v>43</v>
      </c>
      <c r="K428" s="803"/>
      <c r="L428" s="814"/>
      <c r="M428" s="845" t="s">
        <v>9</v>
      </c>
      <c r="N428" s="342" t="s">
        <v>44</v>
      </c>
      <c r="O428" s="790"/>
      <c r="P428" s="790"/>
      <c r="Q428" s="790"/>
      <c r="R428" s="342"/>
      <c r="S428" s="342"/>
      <c r="T428" s="342"/>
      <c r="U428" s="342"/>
      <c r="V428" s="342"/>
      <c r="W428" s="342"/>
      <c r="X428" s="342"/>
      <c r="Y428" s="342"/>
      <c r="Z428" s="342"/>
      <c r="AA428" s="342"/>
      <c r="AB428" s="342"/>
      <c r="AC428" s="342"/>
      <c r="AD428" s="342"/>
      <c r="AE428" s="342"/>
      <c r="AF428" s="343"/>
    </row>
    <row r="429" spans="1:32" ht="18.75" customHeight="1" x14ac:dyDescent="0.15">
      <c r="A429" s="328"/>
      <c r="B429" s="819"/>
      <c r="C429" s="836"/>
      <c r="D429" s="332"/>
      <c r="E429" s="320"/>
      <c r="F429" s="332"/>
      <c r="G429" s="782"/>
      <c r="H429" s="488" t="s">
        <v>47</v>
      </c>
      <c r="I429" s="783" t="s">
        <v>9</v>
      </c>
      <c r="J429" s="339" t="s">
        <v>23</v>
      </c>
      <c r="K429" s="784"/>
      <c r="L429" s="785" t="s">
        <v>9</v>
      </c>
      <c r="M429" s="339" t="s">
        <v>27</v>
      </c>
      <c r="N429" s="827"/>
      <c r="O429" s="339"/>
      <c r="P429" s="339"/>
      <c r="Q429" s="339"/>
      <c r="R429" s="339"/>
      <c r="S429" s="339"/>
      <c r="T429" s="339"/>
      <c r="U429" s="339"/>
      <c r="V429" s="339"/>
      <c r="W429" s="339"/>
      <c r="X429" s="339"/>
      <c r="Y429" s="339"/>
      <c r="Z429" s="339"/>
      <c r="AA429" s="339"/>
      <c r="AB429" s="339"/>
      <c r="AC429" s="339"/>
      <c r="AD429" s="339"/>
      <c r="AE429" s="339"/>
      <c r="AF429" s="340"/>
    </row>
    <row r="430" spans="1:32" ht="18.75" customHeight="1" x14ac:dyDescent="0.15">
      <c r="A430" s="817"/>
      <c r="B430" s="819"/>
      <c r="C430" s="524"/>
      <c r="D430" s="813"/>
      <c r="E430" s="813"/>
      <c r="F430" s="332"/>
      <c r="G430" s="782"/>
      <c r="H430" s="1120" t="s">
        <v>48</v>
      </c>
      <c r="I430" s="1125" t="s">
        <v>9</v>
      </c>
      <c r="J430" s="1096" t="s">
        <v>28</v>
      </c>
      <c r="K430" s="1096"/>
      <c r="L430" s="1096"/>
      <c r="M430" s="1125" t="s">
        <v>9</v>
      </c>
      <c r="N430" s="1096" t="s">
        <v>29</v>
      </c>
      <c r="O430" s="1096"/>
      <c r="P430" s="1096"/>
      <c r="Q430" s="795"/>
      <c r="R430" s="795"/>
      <c r="S430" s="795"/>
      <c r="T430" s="795"/>
      <c r="U430" s="795"/>
      <c r="V430" s="795"/>
      <c r="W430" s="795"/>
      <c r="X430" s="795"/>
      <c r="Y430" s="795"/>
      <c r="Z430" s="795"/>
      <c r="AA430" s="795"/>
      <c r="AB430" s="795"/>
      <c r="AC430" s="795"/>
      <c r="AD430" s="795"/>
      <c r="AE430" s="795"/>
      <c r="AF430" s="796"/>
    </row>
    <row r="431" spans="1:32" ht="18.75" customHeight="1" x14ac:dyDescent="0.15">
      <c r="A431" s="817"/>
      <c r="B431" s="819"/>
      <c r="C431" s="524"/>
      <c r="D431" s="813"/>
      <c r="E431" s="813"/>
      <c r="F431" s="332"/>
      <c r="G431" s="782"/>
      <c r="H431" s="1120"/>
      <c r="I431" s="1125"/>
      <c r="J431" s="1096"/>
      <c r="K431" s="1096"/>
      <c r="L431" s="1096"/>
      <c r="M431" s="1125"/>
      <c r="N431" s="1096"/>
      <c r="O431" s="1096"/>
      <c r="P431" s="1096"/>
      <c r="Q431" s="790"/>
      <c r="R431" s="790"/>
      <c r="S431" s="790"/>
      <c r="T431" s="790"/>
      <c r="U431" s="790"/>
      <c r="V431" s="790"/>
      <c r="W431" s="790"/>
      <c r="X431" s="790"/>
      <c r="Y431" s="790"/>
      <c r="Z431" s="790"/>
      <c r="AA431" s="790"/>
      <c r="AB431" s="790"/>
      <c r="AC431" s="790"/>
      <c r="AD431" s="790"/>
      <c r="AE431" s="790"/>
      <c r="AF431" s="791"/>
    </row>
    <row r="432" spans="1:32" ht="18.75" customHeight="1" x14ac:dyDescent="0.15">
      <c r="A432" s="328"/>
      <c r="B432" s="819"/>
      <c r="C432" s="320"/>
      <c r="D432" s="838"/>
      <c r="E432" s="320"/>
      <c r="F432" s="332"/>
      <c r="G432" s="782"/>
      <c r="H432" s="488" t="s">
        <v>34</v>
      </c>
      <c r="I432" s="783" t="s">
        <v>9</v>
      </c>
      <c r="J432" s="339" t="s">
        <v>23</v>
      </c>
      <c r="K432" s="339"/>
      <c r="L432" s="785" t="s">
        <v>9</v>
      </c>
      <c r="M432" s="339" t="s">
        <v>24</v>
      </c>
      <c r="N432" s="339"/>
      <c r="O432" s="785" t="s">
        <v>9</v>
      </c>
      <c r="P432" s="339" t="s">
        <v>25</v>
      </c>
      <c r="Q432" s="827"/>
      <c r="R432" s="827"/>
      <c r="S432" s="339"/>
      <c r="T432" s="339"/>
      <c r="U432" s="339"/>
      <c r="V432" s="339"/>
      <c r="W432" s="339"/>
      <c r="X432" s="339"/>
      <c r="Y432" s="339"/>
      <c r="Z432" s="339"/>
      <c r="AA432" s="339"/>
      <c r="AB432" s="339"/>
      <c r="AC432" s="339"/>
      <c r="AD432" s="339"/>
      <c r="AE432" s="339"/>
      <c r="AF432" s="340"/>
    </row>
    <row r="433" spans="1:32" ht="19.5" customHeight="1" x14ac:dyDescent="0.15">
      <c r="A433" s="328"/>
      <c r="B433" s="819"/>
      <c r="C433" s="330"/>
      <c r="D433" s="523"/>
      <c r="E433" s="320"/>
      <c r="F433" s="332"/>
      <c r="G433" s="333"/>
      <c r="H433" s="503" t="s">
        <v>20</v>
      </c>
      <c r="I433" s="842" t="s">
        <v>9</v>
      </c>
      <c r="J433" s="342" t="s">
        <v>21</v>
      </c>
      <c r="K433" s="803"/>
      <c r="L433" s="384"/>
      <c r="M433" s="845" t="s">
        <v>9</v>
      </c>
      <c r="N433" s="342" t="s">
        <v>22</v>
      </c>
      <c r="O433" s="845"/>
      <c r="P433" s="342"/>
      <c r="Q433" s="790"/>
      <c r="R433" s="790"/>
      <c r="S433" s="790"/>
      <c r="T433" s="790"/>
      <c r="U433" s="790"/>
      <c r="V433" s="790"/>
      <c r="W433" s="790"/>
      <c r="X433" s="790"/>
      <c r="Y433" s="790"/>
      <c r="Z433" s="790"/>
      <c r="AA433" s="790"/>
      <c r="AB433" s="790"/>
      <c r="AC433" s="790"/>
      <c r="AD433" s="790"/>
      <c r="AE433" s="790"/>
      <c r="AF433" s="453"/>
    </row>
    <row r="434" spans="1:32" ht="19.5" customHeight="1" x14ac:dyDescent="0.15">
      <c r="A434" s="841" t="s">
        <v>9</v>
      </c>
      <c r="B434" s="819">
        <v>71</v>
      </c>
      <c r="C434" s="836" t="s">
        <v>188</v>
      </c>
      <c r="D434" s="841" t="s">
        <v>9</v>
      </c>
      <c r="E434" s="320" t="s">
        <v>91</v>
      </c>
      <c r="F434" s="332"/>
      <c r="G434" s="333"/>
      <c r="H434" s="345" t="s">
        <v>54</v>
      </c>
      <c r="I434" s="783" t="s">
        <v>9</v>
      </c>
      <c r="J434" s="339" t="s">
        <v>21</v>
      </c>
      <c r="K434" s="784"/>
      <c r="L434" s="364"/>
      <c r="M434" s="785" t="s">
        <v>9</v>
      </c>
      <c r="N434" s="339" t="s">
        <v>22</v>
      </c>
      <c r="O434" s="785"/>
      <c r="P434" s="339"/>
      <c r="Q434" s="786"/>
      <c r="R434" s="786"/>
      <c r="S434" s="786"/>
      <c r="T434" s="786"/>
      <c r="U434" s="786"/>
      <c r="V434" s="786"/>
      <c r="W434" s="786"/>
      <c r="X434" s="786"/>
      <c r="Y434" s="786"/>
      <c r="Z434" s="786"/>
      <c r="AA434" s="786"/>
      <c r="AB434" s="786"/>
      <c r="AC434" s="786"/>
      <c r="AD434" s="786"/>
      <c r="AE434" s="786"/>
      <c r="AF434" s="454"/>
    </row>
    <row r="435" spans="1:32" ht="18.75" customHeight="1" x14ac:dyDescent="0.15">
      <c r="A435" s="328"/>
      <c r="B435" s="819"/>
      <c r="C435" s="836"/>
      <c r="D435" s="841" t="s">
        <v>9</v>
      </c>
      <c r="E435" s="320" t="s">
        <v>89</v>
      </c>
      <c r="F435" s="332"/>
      <c r="G435" s="782"/>
      <c r="H435" s="491" t="s">
        <v>51</v>
      </c>
      <c r="I435" s="842" t="s">
        <v>9</v>
      </c>
      <c r="J435" s="342" t="s">
        <v>23</v>
      </c>
      <c r="K435" s="342"/>
      <c r="L435" s="384"/>
      <c r="M435" s="845" t="s">
        <v>9</v>
      </c>
      <c r="N435" s="342" t="s">
        <v>52</v>
      </c>
      <c r="O435" s="342"/>
      <c r="P435" s="384"/>
      <c r="Q435" s="845" t="s">
        <v>9</v>
      </c>
      <c r="R435" s="814" t="s">
        <v>53</v>
      </c>
      <c r="S435" s="814"/>
      <c r="T435" s="814"/>
      <c r="U435" s="814"/>
      <c r="V435" s="342"/>
      <c r="W435" s="342"/>
      <c r="X435" s="342"/>
      <c r="Y435" s="342"/>
      <c r="Z435" s="342"/>
      <c r="AA435" s="342"/>
      <c r="AB435" s="342"/>
      <c r="AC435" s="342"/>
      <c r="AD435" s="342"/>
      <c r="AE435" s="342"/>
      <c r="AF435" s="343"/>
    </row>
    <row r="436" spans="1:32" ht="18.75" customHeight="1" x14ac:dyDescent="0.15">
      <c r="A436" s="328"/>
      <c r="B436" s="819"/>
      <c r="C436" s="836"/>
      <c r="D436" s="332"/>
      <c r="E436" s="320"/>
      <c r="F436" s="332"/>
      <c r="G436" s="782"/>
      <c r="H436" s="361" t="s">
        <v>56</v>
      </c>
      <c r="I436" s="783" t="s">
        <v>9</v>
      </c>
      <c r="J436" s="339" t="s">
        <v>43</v>
      </c>
      <c r="K436" s="784"/>
      <c r="L436" s="827"/>
      <c r="M436" s="785" t="s">
        <v>9</v>
      </c>
      <c r="N436" s="339" t="s">
        <v>44</v>
      </c>
      <c r="O436" s="786"/>
      <c r="P436" s="786"/>
      <c r="Q436" s="786"/>
      <c r="R436" s="339"/>
      <c r="S436" s="339"/>
      <c r="T436" s="339"/>
      <c r="U436" s="339"/>
      <c r="V436" s="339"/>
      <c r="W436" s="339"/>
      <c r="X436" s="339"/>
      <c r="Y436" s="339"/>
      <c r="Z436" s="339"/>
      <c r="AA436" s="339"/>
      <c r="AB436" s="339"/>
      <c r="AC436" s="339"/>
      <c r="AD436" s="339"/>
      <c r="AE436" s="339"/>
      <c r="AF436" s="340"/>
    </row>
    <row r="437" spans="1:32" ht="18.75" customHeight="1" x14ac:dyDescent="0.15">
      <c r="A437" s="328"/>
      <c r="B437" s="819"/>
      <c r="C437" s="836"/>
      <c r="D437" s="332"/>
      <c r="E437" s="320"/>
      <c r="F437" s="332"/>
      <c r="G437" s="782"/>
      <c r="H437" s="1120" t="s">
        <v>57</v>
      </c>
      <c r="I437" s="1152" t="s">
        <v>9</v>
      </c>
      <c r="J437" s="1096" t="s">
        <v>23</v>
      </c>
      <c r="K437" s="1096"/>
      <c r="L437" s="1125" t="s">
        <v>9</v>
      </c>
      <c r="M437" s="1096" t="s">
        <v>27</v>
      </c>
      <c r="N437" s="1096"/>
      <c r="O437" s="341"/>
      <c r="P437" s="341"/>
      <c r="Q437" s="341"/>
      <c r="R437" s="341"/>
      <c r="S437" s="341"/>
      <c r="T437" s="341"/>
      <c r="U437" s="341"/>
      <c r="V437" s="341"/>
      <c r="W437" s="341"/>
      <c r="X437" s="341"/>
      <c r="Y437" s="341"/>
      <c r="Z437" s="341"/>
      <c r="AA437" s="341"/>
      <c r="AB437" s="341"/>
      <c r="AC437" s="341"/>
      <c r="AD437" s="341"/>
      <c r="AE437" s="341"/>
      <c r="AF437" s="344"/>
    </row>
    <row r="438" spans="1:32" ht="18.75" customHeight="1" x14ac:dyDescent="0.15">
      <c r="A438" s="328"/>
      <c r="B438" s="819"/>
      <c r="C438" s="836"/>
      <c r="D438" s="332"/>
      <c r="E438" s="320"/>
      <c r="F438" s="332"/>
      <c r="G438" s="782"/>
      <c r="H438" s="1120"/>
      <c r="I438" s="1152"/>
      <c r="J438" s="1096"/>
      <c r="K438" s="1096"/>
      <c r="L438" s="1125"/>
      <c r="M438" s="1096"/>
      <c r="N438" s="1096"/>
      <c r="O438" s="342"/>
      <c r="P438" s="342"/>
      <c r="Q438" s="342"/>
      <c r="R438" s="342"/>
      <c r="S438" s="342"/>
      <c r="T438" s="342"/>
      <c r="U438" s="342"/>
      <c r="V438" s="342"/>
      <c r="W438" s="342"/>
      <c r="X438" s="342"/>
      <c r="Y438" s="342"/>
      <c r="Z438" s="342"/>
      <c r="AA438" s="342"/>
      <c r="AB438" s="342"/>
      <c r="AC438" s="342"/>
      <c r="AD438" s="342"/>
      <c r="AE438" s="342"/>
      <c r="AF438" s="343"/>
    </row>
    <row r="439" spans="1:32" ht="18.75" customHeight="1" x14ac:dyDescent="0.15">
      <c r="A439" s="328"/>
      <c r="B439" s="819"/>
      <c r="C439" s="836"/>
      <c r="D439" s="332"/>
      <c r="E439" s="320"/>
      <c r="F439" s="332"/>
      <c r="G439" s="782"/>
      <c r="H439" s="1120" t="s">
        <v>58</v>
      </c>
      <c r="I439" s="1152" t="s">
        <v>9</v>
      </c>
      <c r="J439" s="1096" t="s">
        <v>23</v>
      </c>
      <c r="K439" s="1096"/>
      <c r="L439" s="1125" t="s">
        <v>9</v>
      </c>
      <c r="M439" s="1096" t="s">
        <v>27</v>
      </c>
      <c r="N439" s="1096"/>
      <c r="O439" s="341"/>
      <c r="P439" s="341"/>
      <c r="Q439" s="341"/>
      <c r="R439" s="341"/>
      <c r="S439" s="341"/>
      <c r="T439" s="341"/>
      <c r="U439" s="341"/>
      <c r="V439" s="341"/>
      <c r="W439" s="341"/>
      <c r="X439" s="341"/>
      <c r="Y439" s="341"/>
      <c r="Z439" s="341"/>
      <c r="AA439" s="341"/>
      <c r="AB439" s="341"/>
      <c r="AC439" s="341"/>
      <c r="AD439" s="341"/>
      <c r="AE439" s="341"/>
      <c r="AF439" s="344"/>
    </row>
    <row r="440" spans="1:32" ht="18.75" customHeight="1" x14ac:dyDescent="0.15">
      <c r="A440" s="328"/>
      <c r="B440" s="819"/>
      <c r="C440" s="836"/>
      <c r="D440" s="332"/>
      <c r="E440" s="320"/>
      <c r="F440" s="332"/>
      <c r="G440" s="782"/>
      <c r="H440" s="1120"/>
      <c r="I440" s="1152"/>
      <c r="J440" s="1096"/>
      <c r="K440" s="1096"/>
      <c r="L440" s="1125"/>
      <c r="M440" s="1096"/>
      <c r="N440" s="1096"/>
      <c r="O440" s="342"/>
      <c r="P440" s="342"/>
      <c r="Q440" s="342"/>
      <c r="R440" s="342"/>
      <c r="S440" s="342"/>
      <c r="T440" s="342"/>
      <c r="U440" s="342"/>
      <c r="V440" s="342"/>
      <c r="W440" s="342"/>
      <c r="X440" s="342"/>
      <c r="Y440" s="342"/>
      <c r="Z440" s="342"/>
      <c r="AA440" s="342"/>
      <c r="AB440" s="342"/>
      <c r="AC440" s="342"/>
      <c r="AD440" s="342"/>
      <c r="AE440" s="342"/>
      <c r="AF440" s="343"/>
    </row>
    <row r="441" spans="1:32" ht="18.75" customHeight="1" x14ac:dyDescent="0.15">
      <c r="A441" s="328"/>
      <c r="B441" s="819"/>
      <c r="C441" s="836"/>
      <c r="D441" s="332"/>
      <c r="E441" s="320"/>
      <c r="F441" s="332"/>
      <c r="G441" s="782"/>
      <c r="H441" s="1120" t="s">
        <v>59</v>
      </c>
      <c r="I441" s="1152" t="s">
        <v>9</v>
      </c>
      <c r="J441" s="1096" t="s">
        <v>23</v>
      </c>
      <c r="K441" s="1096"/>
      <c r="L441" s="1125" t="s">
        <v>9</v>
      </c>
      <c r="M441" s="1096" t="s">
        <v>27</v>
      </c>
      <c r="N441" s="1096"/>
      <c r="O441" s="341"/>
      <c r="P441" s="341"/>
      <c r="Q441" s="341"/>
      <c r="R441" s="341"/>
      <c r="S441" s="341"/>
      <c r="T441" s="341"/>
      <c r="U441" s="341"/>
      <c r="V441" s="341"/>
      <c r="W441" s="341"/>
      <c r="X441" s="341"/>
      <c r="Y441" s="341"/>
      <c r="Z441" s="341"/>
      <c r="AA441" s="341"/>
      <c r="AB441" s="341"/>
      <c r="AC441" s="341"/>
      <c r="AD441" s="341"/>
      <c r="AE441" s="341"/>
      <c r="AF441" s="344"/>
    </row>
    <row r="442" spans="1:32" ht="18.75" customHeight="1" x14ac:dyDescent="0.15">
      <c r="A442" s="328"/>
      <c r="B442" s="819"/>
      <c r="C442" s="836"/>
      <c r="D442" s="332"/>
      <c r="E442" s="320"/>
      <c r="F442" s="332"/>
      <c r="G442" s="782"/>
      <c r="H442" s="1120"/>
      <c r="I442" s="1152"/>
      <c r="J442" s="1096"/>
      <c r="K442" s="1096"/>
      <c r="L442" s="1125"/>
      <c r="M442" s="1096"/>
      <c r="N442" s="1096"/>
      <c r="O442" s="342"/>
      <c r="P442" s="342"/>
      <c r="Q442" s="342"/>
      <c r="R442" s="342"/>
      <c r="S442" s="342"/>
      <c r="T442" s="342"/>
      <c r="U442" s="342"/>
      <c r="V442" s="342"/>
      <c r="W442" s="342"/>
      <c r="X442" s="342"/>
      <c r="Y442" s="342"/>
      <c r="Z442" s="342"/>
      <c r="AA442" s="342"/>
      <c r="AB442" s="342"/>
      <c r="AC442" s="342"/>
      <c r="AD442" s="342"/>
      <c r="AE442" s="342"/>
      <c r="AF442" s="343"/>
    </row>
    <row r="443" spans="1:32" ht="18.75" customHeight="1" x14ac:dyDescent="0.15">
      <c r="A443" s="328"/>
      <c r="B443" s="819"/>
      <c r="C443" s="836"/>
      <c r="D443" s="332"/>
      <c r="E443" s="320"/>
      <c r="F443" s="332"/>
      <c r="G443" s="782"/>
      <c r="H443" s="1120" t="s">
        <v>60</v>
      </c>
      <c r="I443" s="1152" t="s">
        <v>9</v>
      </c>
      <c r="J443" s="1096" t="s">
        <v>23</v>
      </c>
      <c r="K443" s="1096"/>
      <c r="L443" s="1125" t="s">
        <v>9</v>
      </c>
      <c r="M443" s="1096" t="s">
        <v>27</v>
      </c>
      <c r="N443" s="1096"/>
      <c r="O443" s="341"/>
      <c r="P443" s="341"/>
      <c r="Q443" s="341"/>
      <c r="R443" s="341"/>
      <c r="S443" s="341"/>
      <c r="T443" s="341"/>
      <c r="U443" s="341"/>
      <c r="V443" s="341"/>
      <c r="W443" s="341"/>
      <c r="X443" s="341"/>
      <c r="Y443" s="341"/>
      <c r="Z443" s="341"/>
      <c r="AA443" s="341"/>
      <c r="AB443" s="341"/>
      <c r="AC443" s="341"/>
      <c r="AD443" s="341"/>
      <c r="AE443" s="341"/>
      <c r="AF443" s="344"/>
    </row>
    <row r="444" spans="1:32" ht="18.75" customHeight="1" x14ac:dyDescent="0.15">
      <c r="A444" s="347"/>
      <c r="B444" s="833"/>
      <c r="C444" s="837"/>
      <c r="D444" s="352"/>
      <c r="E444" s="351"/>
      <c r="F444" s="352"/>
      <c r="G444" s="799"/>
      <c r="H444" s="1120"/>
      <c r="I444" s="1152"/>
      <c r="J444" s="1096"/>
      <c r="K444" s="1096"/>
      <c r="L444" s="1125"/>
      <c r="M444" s="1096"/>
      <c r="N444" s="1096"/>
      <c r="O444" s="449"/>
      <c r="P444" s="449"/>
      <c r="Q444" s="449"/>
      <c r="R444" s="449"/>
      <c r="S444" s="449"/>
      <c r="T444" s="449"/>
      <c r="U444" s="449"/>
      <c r="V444" s="449"/>
      <c r="W444" s="449"/>
      <c r="X444" s="449"/>
      <c r="Y444" s="449"/>
      <c r="Z444" s="449"/>
      <c r="AA444" s="449"/>
      <c r="AB444" s="449"/>
      <c r="AC444" s="449"/>
      <c r="AD444" s="449"/>
      <c r="AE444" s="449"/>
      <c r="AF444" s="353"/>
    </row>
    <row r="445" spans="1:32" ht="18.75" customHeight="1" x14ac:dyDescent="0.15">
      <c r="A445" s="815"/>
      <c r="B445" s="818"/>
      <c r="C445" s="324"/>
      <c r="D445" s="324"/>
      <c r="E445" s="813"/>
      <c r="F445" s="332"/>
      <c r="G445" s="782"/>
      <c r="H445" s="387" t="s">
        <v>79</v>
      </c>
      <c r="I445" s="779" t="s">
        <v>9</v>
      </c>
      <c r="J445" s="363" t="s">
        <v>23</v>
      </c>
      <c r="K445" s="863"/>
      <c r="L445" s="780" t="s">
        <v>9</v>
      </c>
      <c r="M445" s="363" t="s">
        <v>27</v>
      </c>
      <c r="N445" s="376"/>
      <c r="O445" s="342"/>
      <c r="P445" s="342"/>
      <c r="Q445" s="342"/>
      <c r="R445" s="342"/>
      <c r="S445" s="342"/>
      <c r="T445" s="342"/>
      <c r="U445" s="342"/>
      <c r="V445" s="342"/>
      <c r="W445" s="342"/>
      <c r="X445" s="342"/>
      <c r="Y445" s="342"/>
      <c r="Z445" s="342"/>
      <c r="AA445" s="342"/>
      <c r="AB445" s="342"/>
      <c r="AC445" s="342"/>
      <c r="AD445" s="342"/>
      <c r="AE445" s="342"/>
      <c r="AF445" s="343"/>
    </row>
    <row r="446" spans="1:32" ht="18.75" customHeight="1" x14ac:dyDescent="0.15">
      <c r="A446" s="328"/>
      <c r="B446" s="819"/>
      <c r="C446" s="836"/>
      <c r="D446" s="332"/>
      <c r="E446" s="320"/>
      <c r="F446" s="332"/>
      <c r="G446" s="782"/>
      <c r="H446" s="346" t="s">
        <v>62</v>
      </c>
      <c r="I446" s="783" t="s">
        <v>9</v>
      </c>
      <c r="J446" s="339" t="s">
        <v>23</v>
      </c>
      <c r="K446" s="339"/>
      <c r="L446" s="785" t="s">
        <v>9</v>
      </c>
      <c r="M446" s="339" t="s">
        <v>24</v>
      </c>
      <c r="N446" s="339"/>
      <c r="O446" s="785" t="s">
        <v>9</v>
      </c>
      <c r="P446" s="339" t="s">
        <v>25</v>
      </c>
      <c r="Q446" s="827"/>
      <c r="R446" s="827"/>
      <c r="S446" s="433"/>
      <c r="T446" s="433"/>
      <c r="U446" s="433"/>
      <c r="V446" s="433"/>
      <c r="W446" s="433"/>
      <c r="X446" s="433"/>
      <c r="Y446" s="433"/>
      <c r="Z446" s="433"/>
      <c r="AA446" s="433"/>
      <c r="AB446" s="433"/>
      <c r="AC446" s="433"/>
      <c r="AD446" s="433"/>
      <c r="AE446" s="433"/>
      <c r="AF446" s="492"/>
    </row>
    <row r="447" spans="1:32" ht="18.75" customHeight="1" x14ac:dyDescent="0.15">
      <c r="A447" s="328"/>
      <c r="B447" s="819"/>
      <c r="C447" s="836"/>
      <c r="D447" s="332"/>
      <c r="E447" s="320"/>
      <c r="F447" s="332"/>
      <c r="G447" s="782"/>
      <c r="H447" s="346" t="s">
        <v>73</v>
      </c>
      <c r="I447" s="783" t="s">
        <v>9</v>
      </c>
      <c r="J447" s="339" t="s">
        <v>23</v>
      </c>
      <c r="K447" s="784"/>
      <c r="L447" s="785" t="s">
        <v>9</v>
      </c>
      <c r="M447" s="339" t="s">
        <v>27</v>
      </c>
      <c r="N447" s="827"/>
      <c r="O447" s="339"/>
      <c r="P447" s="339"/>
      <c r="Q447" s="339"/>
      <c r="R447" s="339"/>
      <c r="S447" s="339"/>
      <c r="T447" s="339"/>
      <c r="U447" s="339"/>
      <c r="V447" s="339"/>
      <c r="W447" s="339"/>
      <c r="X447" s="339"/>
      <c r="Y447" s="339"/>
      <c r="Z447" s="339"/>
      <c r="AA447" s="339"/>
      <c r="AB447" s="339"/>
      <c r="AC447" s="339"/>
      <c r="AD447" s="339"/>
      <c r="AE447" s="339"/>
      <c r="AF447" s="340"/>
    </row>
    <row r="448" spans="1:32" ht="18.75" customHeight="1" x14ac:dyDescent="0.15">
      <c r="A448" s="328"/>
      <c r="B448" s="819"/>
      <c r="C448" s="836"/>
      <c r="D448" s="332"/>
      <c r="E448" s="320"/>
      <c r="F448" s="332"/>
      <c r="G448" s="782"/>
      <c r="H448" s="346" t="s">
        <v>80</v>
      </c>
      <c r="I448" s="783" t="s">
        <v>9</v>
      </c>
      <c r="J448" s="339" t="s">
        <v>23</v>
      </c>
      <c r="K448" s="339"/>
      <c r="L448" s="785" t="s">
        <v>9</v>
      </c>
      <c r="M448" s="339" t="s">
        <v>45</v>
      </c>
      <c r="N448" s="339"/>
      <c r="O448" s="785" t="s">
        <v>9</v>
      </c>
      <c r="P448" s="339" t="s">
        <v>46</v>
      </c>
      <c r="Q448" s="827"/>
      <c r="R448" s="827"/>
      <c r="S448" s="827"/>
      <c r="T448" s="339"/>
      <c r="U448" s="339"/>
      <c r="V448" s="339"/>
      <c r="W448" s="339"/>
      <c r="X448" s="339"/>
      <c r="Y448" s="339"/>
      <c r="Z448" s="339"/>
      <c r="AA448" s="339"/>
      <c r="AB448" s="339"/>
      <c r="AC448" s="339"/>
      <c r="AD448" s="339"/>
      <c r="AE448" s="339"/>
      <c r="AF448" s="340"/>
    </row>
    <row r="449" spans="1:33" ht="18.75" customHeight="1" x14ac:dyDescent="0.15">
      <c r="A449" s="328"/>
      <c r="B449" s="819"/>
      <c r="C449" s="836"/>
      <c r="D449" s="332"/>
      <c r="E449" s="320"/>
      <c r="F449" s="332"/>
      <c r="G449" s="782"/>
      <c r="H449" s="346" t="s">
        <v>132</v>
      </c>
      <c r="I449" s="783" t="s">
        <v>9</v>
      </c>
      <c r="J449" s="339" t="s">
        <v>23</v>
      </c>
      <c r="K449" s="339"/>
      <c r="L449" s="785" t="s">
        <v>9</v>
      </c>
      <c r="M449" s="339" t="s">
        <v>63</v>
      </c>
      <c r="N449" s="339"/>
      <c r="O449" s="339"/>
      <c r="P449" s="785" t="s">
        <v>9</v>
      </c>
      <c r="Q449" s="339" t="s">
        <v>64</v>
      </c>
      <c r="R449" s="339"/>
      <c r="S449" s="339"/>
      <c r="T449" s="339"/>
      <c r="U449" s="339"/>
      <c r="V449" s="339"/>
      <c r="W449" s="339"/>
      <c r="X449" s="339"/>
      <c r="Y449" s="339"/>
      <c r="Z449" s="339"/>
      <c r="AA449" s="339"/>
      <c r="AB449" s="339"/>
      <c r="AC449" s="339"/>
      <c r="AD449" s="339"/>
      <c r="AE449" s="339"/>
      <c r="AF449" s="340"/>
    </row>
    <row r="450" spans="1:33" ht="18.75" customHeight="1" x14ac:dyDescent="0.15">
      <c r="A450" s="841" t="s">
        <v>9</v>
      </c>
      <c r="B450" s="819">
        <v>78</v>
      </c>
      <c r="C450" s="836" t="s">
        <v>272</v>
      </c>
      <c r="D450" s="841" t="s">
        <v>9</v>
      </c>
      <c r="E450" s="320" t="s">
        <v>273</v>
      </c>
      <c r="F450" s="332"/>
      <c r="G450" s="782"/>
      <c r="H450" s="488" t="s">
        <v>133</v>
      </c>
      <c r="I450" s="783" t="s">
        <v>9</v>
      </c>
      <c r="J450" s="339" t="s">
        <v>23</v>
      </c>
      <c r="K450" s="784"/>
      <c r="L450" s="785" t="s">
        <v>9</v>
      </c>
      <c r="M450" s="339" t="s">
        <v>27</v>
      </c>
      <c r="N450" s="827"/>
      <c r="O450" s="339"/>
      <c r="P450" s="339"/>
      <c r="Q450" s="339"/>
      <c r="R450" s="339"/>
      <c r="S450" s="339"/>
      <c r="T450" s="339"/>
      <c r="U450" s="339"/>
      <c r="V450" s="339"/>
      <c r="W450" s="339"/>
      <c r="X450" s="339"/>
      <c r="Y450" s="339"/>
      <c r="Z450" s="339"/>
      <c r="AA450" s="339"/>
      <c r="AB450" s="339"/>
      <c r="AC450" s="339"/>
      <c r="AD450" s="339"/>
      <c r="AE450" s="339"/>
      <c r="AF450" s="340"/>
    </row>
    <row r="451" spans="1:33" ht="18.75" customHeight="1" x14ac:dyDescent="0.15">
      <c r="A451" s="328"/>
      <c r="B451" s="819"/>
      <c r="C451" s="836"/>
      <c r="D451" s="332"/>
      <c r="E451" s="320"/>
      <c r="F451" s="332"/>
      <c r="G451" s="782"/>
      <c r="H451" s="361" t="s">
        <v>65</v>
      </c>
      <c r="I451" s="783" t="s">
        <v>9</v>
      </c>
      <c r="J451" s="339" t="s">
        <v>23</v>
      </c>
      <c r="K451" s="784"/>
      <c r="L451" s="785" t="s">
        <v>9</v>
      </c>
      <c r="M451" s="339" t="s">
        <v>27</v>
      </c>
      <c r="N451" s="827"/>
      <c r="O451" s="339"/>
      <c r="P451" s="339"/>
      <c r="Q451" s="339"/>
      <c r="R451" s="339"/>
      <c r="S451" s="339"/>
      <c r="T451" s="339"/>
      <c r="U451" s="339"/>
      <c r="V451" s="339"/>
      <c r="W451" s="339"/>
      <c r="X451" s="339"/>
      <c r="Y451" s="339"/>
      <c r="Z451" s="339"/>
      <c r="AA451" s="339"/>
      <c r="AB451" s="339"/>
      <c r="AC451" s="339"/>
      <c r="AD451" s="339"/>
      <c r="AE451" s="339"/>
      <c r="AF451" s="340"/>
    </row>
    <row r="452" spans="1:33" ht="18.75" customHeight="1" x14ac:dyDescent="0.15">
      <c r="A452" s="328"/>
      <c r="B452" s="819"/>
      <c r="C452" s="836"/>
      <c r="D452" s="332"/>
      <c r="E452" s="320"/>
      <c r="F452" s="332"/>
      <c r="G452" s="782"/>
      <c r="H452" s="361" t="s">
        <v>66</v>
      </c>
      <c r="I452" s="783" t="s">
        <v>9</v>
      </c>
      <c r="J452" s="339" t="s">
        <v>23</v>
      </c>
      <c r="K452" s="784"/>
      <c r="L452" s="785" t="s">
        <v>9</v>
      </c>
      <c r="M452" s="339" t="s">
        <v>27</v>
      </c>
      <c r="N452" s="827"/>
      <c r="O452" s="339"/>
      <c r="P452" s="339"/>
      <c r="Q452" s="339"/>
      <c r="R452" s="339"/>
      <c r="S452" s="339"/>
      <c r="T452" s="339"/>
      <c r="U452" s="339"/>
      <c r="V452" s="339"/>
      <c r="W452" s="339"/>
      <c r="X452" s="339"/>
      <c r="Y452" s="339"/>
      <c r="Z452" s="339"/>
      <c r="AA452" s="339"/>
      <c r="AB452" s="339"/>
      <c r="AC452" s="339"/>
      <c r="AD452" s="339"/>
      <c r="AE452" s="339"/>
      <c r="AF452" s="340"/>
    </row>
    <row r="453" spans="1:33" ht="18.75" customHeight="1" x14ac:dyDescent="0.15">
      <c r="A453" s="328"/>
      <c r="B453" s="819"/>
      <c r="C453" s="836"/>
      <c r="D453" s="332"/>
      <c r="E453" s="320"/>
      <c r="F453" s="332"/>
      <c r="G453" s="782"/>
      <c r="H453" s="318" t="s">
        <v>67</v>
      </c>
      <c r="I453" s="783" t="s">
        <v>9</v>
      </c>
      <c r="J453" s="339" t="s">
        <v>23</v>
      </c>
      <c r="K453" s="784"/>
      <c r="L453" s="785" t="s">
        <v>9</v>
      </c>
      <c r="M453" s="339" t="s">
        <v>27</v>
      </c>
      <c r="N453" s="827"/>
      <c r="O453" s="339"/>
      <c r="P453" s="339"/>
      <c r="Q453" s="339"/>
      <c r="R453" s="339"/>
      <c r="S453" s="339"/>
      <c r="T453" s="339"/>
      <c r="U453" s="339"/>
      <c r="V453" s="339"/>
      <c r="W453" s="339"/>
      <c r="X453" s="339"/>
      <c r="Y453" s="339"/>
      <c r="Z453" s="339"/>
      <c r="AA453" s="339"/>
      <c r="AB453" s="339"/>
      <c r="AC453" s="339"/>
      <c r="AD453" s="339"/>
      <c r="AE453" s="339"/>
      <c r="AF453" s="340"/>
    </row>
    <row r="454" spans="1:33" ht="18.75" customHeight="1" x14ac:dyDescent="0.15">
      <c r="A454" s="328"/>
      <c r="B454" s="819"/>
      <c r="C454" s="836"/>
      <c r="D454" s="332"/>
      <c r="E454" s="320"/>
      <c r="F454" s="332"/>
      <c r="G454" s="782"/>
      <c r="H454" s="346" t="s">
        <v>68</v>
      </c>
      <c r="I454" s="783" t="s">
        <v>9</v>
      </c>
      <c r="J454" s="339" t="s">
        <v>23</v>
      </c>
      <c r="K454" s="784"/>
      <c r="L454" s="785" t="s">
        <v>9</v>
      </c>
      <c r="M454" s="339" t="s">
        <v>27</v>
      </c>
      <c r="N454" s="827"/>
      <c r="O454" s="339"/>
      <c r="P454" s="339"/>
      <c r="Q454" s="339"/>
      <c r="R454" s="339"/>
      <c r="S454" s="339"/>
      <c r="T454" s="339"/>
      <c r="U454" s="339"/>
      <c r="V454" s="339"/>
      <c r="W454" s="339"/>
      <c r="X454" s="339"/>
      <c r="Y454" s="339"/>
      <c r="Z454" s="339"/>
      <c r="AA454" s="339"/>
      <c r="AB454" s="339"/>
      <c r="AC454" s="339"/>
      <c r="AD454" s="339"/>
      <c r="AE454" s="339"/>
      <c r="AF454" s="340"/>
    </row>
    <row r="455" spans="1:33" ht="18.75" customHeight="1" x14ac:dyDescent="0.15">
      <c r="A455" s="347"/>
      <c r="B455" s="833"/>
      <c r="C455" s="837"/>
      <c r="D455" s="352"/>
      <c r="E455" s="351"/>
      <c r="F455" s="352"/>
      <c r="G455" s="799"/>
      <c r="H455" s="481" t="s">
        <v>69</v>
      </c>
      <c r="I455" s="797" t="s">
        <v>9</v>
      </c>
      <c r="J455" s="355" t="s">
        <v>23</v>
      </c>
      <c r="K455" s="890"/>
      <c r="L455" s="798" t="s">
        <v>9</v>
      </c>
      <c r="M455" s="355" t="s">
        <v>27</v>
      </c>
      <c r="N455" s="839"/>
      <c r="O455" s="355"/>
      <c r="P455" s="355"/>
      <c r="Q455" s="355"/>
      <c r="R455" s="355"/>
      <c r="S455" s="355"/>
      <c r="T455" s="355"/>
      <c r="U455" s="355"/>
      <c r="V455" s="355"/>
      <c r="W455" s="355"/>
      <c r="X455" s="355"/>
      <c r="Y455" s="355"/>
      <c r="Z455" s="355"/>
      <c r="AA455" s="355"/>
      <c r="AB455" s="355"/>
      <c r="AC455" s="355"/>
      <c r="AD455" s="355"/>
      <c r="AE455" s="355"/>
      <c r="AF455" s="356"/>
    </row>
    <row r="456" spans="1:33" ht="18.75" customHeight="1" x14ac:dyDescent="0.15">
      <c r="A456" s="891" t="s">
        <v>1691</v>
      </c>
      <c r="B456" s="892" t="s">
        <v>1691</v>
      </c>
      <c r="C456" s="893" t="s">
        <v>1691</v>
      </c>
      <c r="D456" s="894" t="s">
        <v>1691</v>
      </c>
      <c r="E456" s="893" t="s">
        <v>1691</v>
      </c>
      <c r="F456" s="894" t="s">
        <v>1691</v>
      </c>
      <c r="G456" s="895" t="s">
        <v>1691</v>
      </c>
      <c r="H456" s="363" t="s">
        <v>51</v>
      </c>
      <c r="I456" s="896" t="s">
        <v>9</v>
      </c>
      <c r="J456" s="897" t="s">
        <v>39</v>
      </c>
      <c r="K456" s="897"/>
      <c r="L456" s="898" t="s">
        <v>1691</v>
      </c>
      <c r="M456" s="863" t="s">
        <v>9</v>
      </c>
      <c r="N456" s="897" t="s">
        <v>1692</v>
      </c>
      <c r="O456" s="897"/>
      <c r="P456" s="897"/>
      <c r="Q456" s="899" t="s">
        <v>9</v>
      </c>
      <c r="R456" s="897" t="s">
        <v>1693</v>
      </c>
      <c r="S456" s="897"/>
      <c r="T456" s="897"/>
      <c r="U456" s="897" t="s">
        <v>1691</v>
      </c>
      <c r="V456" s="363" t="s">
        <v>1691</v>
      </c>
      <c r="W456" s="363" t="s">
        <v>1691</v>
      </c>
      <c r="X456" s="363" t="s">
        <v>1691</v>
      </c>
      <c r="Y456" s="363" t="s">
        <v>1691</v>
      </c>
      <c r="Z456" s="363" t="s">
        <v>1691</v>
      </c>
      <c r="AA456" s="363" t="s">
        <v>1691</v>
      </c>
      <c r="AB456" s="363" t="s">
        <v>1691</v>
      </c>
      <c r="AC456" s="363" t="s">
        <v>1691</v>
      </c>
      <c r="AD456" s="363" t="s">
        <v>1691</v>
      </c>
      <c r="AE456" s="363" t="s">
        <v>1691</v>
      </c>
      <c r="AF456" s="472" t="s">
        <v>1691</v>
      </c>
      <c r="AG456" s="3"/>
    </row>
    <row r="457" spans="1:33" ht="19.5" customHeight="1" x14ac:dyDescent="0.15">
      <c r="A457" s="328"/>
      <c r="B457" s="819"/>
      <c r="C457" s="330"/>
      <c r="D457" s="523"/>
      <c r="E457" s="320"/>
      <c r="F457" s="332"/>
      <c r="G457" s="333"/>
      <c r="H457" s="503" t="s">
        <v>20</v>
      </c>
      <c r="I457" s="842" t="s">
        <v>9</v>
      </c>
      <c r="J457" s="342" t="s">
        <v>21</v>
      </c>
      <c r="K457" s="803"/>
      <c r="L457" s="384"/>
      <c r="M457" s="845" t="s">
        <v>9</v>
      </c>
      <c r="N457" s="342" t="s">
        <v>22</v>
      </c>
      <c r="O457" s="845"/>
      <c r="P457" s="342"/>
      <c r="Q457" s="790"/>
      <c r="R457" s="790"/>
      <c r="S457" s="790"/>
      <c r="T457" s="790"/>
      <c r="U457" s="790"/>
      <c r="V457" s="790"/>
      <c r="W457" s="790"/>
      <c r="X457" s="790"/>
      <c r="Y457" s="790"/>
      <c r="Z457" s="790"/>
      <c r="AA457" s="790"/>
      <c r="AB457" s="790"/>
      <c r="AC457" s="790"/>
      <c r="AD457" s="790"/>
      <c r="AE457" s="790"/>
      <c r="AF457" s="453"/>
    </row>
    <row r="458" spans="1:33" ht="19.5" customHeight="1" x14ac:dyDescent="0.15">
      <c r="A458" s="328"/>
      <c r="B458" s="819"/>
      <c r="C458" s="330"/>
      <c r="D458" s="523"/>
      <c r="E458" s="320"/>
      <c r="F458" s="332"/>
      <c r="G458" s="333"/>
      <c r="H458" s="345" t="s">
        <v>54</v>
      </c>
      <c r="I458" s="783" t="s">
        <v>9</v>
      </c>
      <c r="J458" s="339" t="s">
        <v>21</v>
      </c>
      <c r="K458" s="784"/>
      <c r="L458" s="364"/>
      <c r="M458" s="785" t="s">
        <v>9</v>
      </c>
      <c r="N458" s="339" t="s">
        <v>22</v>
      </c>
      <c r="O458" s="785"/>
      <c r="P458" s="339"/>
      <c r="Q458" s="786"/>
      <c r="R458" s="786"/>
      <c r="S458" s="786"/>
      <c r="T458" s="786"/>
      <c r="U458" s="786"/>
      <c r="V458" s="786"/>
      <c r="W458" s="786"/>
      <c r="X458" s="786"/>
      <c r="Y458" s="786"/>
      <c r="Z458" s="786"/>
      <c r="AA458" s="786"/>
      <c r="AB458" s="786"/>
      <c r="AC458" s="786"/>
      <c r="AD458" s="786"/>
      <c r="AE458" s="786"/>
      <c r="AF458" s="454"/>
    </row>
    <row r="459" spans="1:33" ht="18.75" customHeight="1" x14ac:dyDescent="0.15">
      <c r="A459" s="328"/>
      <c r="B459" s="819"/>
      <c r="C459" s="836"/>
      <c r="D459" s="386"/>
      <c r="E459" s="320"/>
      <c r="F459" s="332"/>
      <c r="G459" s="782"/>
      <c r="H459" s="488" t="s">
        <v>56</v>
      </c>
      <c r="I459" s="783" t="s">
        <v>9</v>
      </c>
      <c r="J459" s="339" t="s">
        <v>43</v>
      </c>
      <c r="K459" s="784"/>
      <c r="L459" s="827"/>
      <c r="M459" s="785" t="s">
        <v>9</v>
      </c>
      <c r="N459" s="339" t="s">
        <v>44</v>
      </c>
      <c r="O459" s="786"/>
      <c r="P459" s="786"/>
      <c r="Q459" s="786"/>
      <c r="R459" s="339"/>
      <c r="S459" s="339"/>
      <c r="T459" s="339"/>
      <c r="U459" s="339"/>
      <c r="V459" s="339"/>
      <c r="W459" s="339"/>
      <c r="X459" s="339"/>
      <c r="Y459" s="339"/>
      <c r="Z459" s="339"/>
      <c r="AA459" s="339"/>
      <c r="AB459" s="339"/>
      <c r="AC459" s="339"/>
      <c r="AD459" s="339"/>
      <c r="AE459" s="339"/>
      <c r="AF459" s="340"/>
    </row>
    <row r="460" spans="1:33" ht="18.75" customHeight="1" x14ac:dyDescent="0.15">
      <c r="A460" s="328"/>
      <c r="B460" s="819"/>
      <c r="C460" s="836"/>
      <c r="D460" s="386"/>
      <c r="E460" s="320"/>
      <c r="F460" s="332"/>
      <c r="G460" s="782"/>
      <c r="H460" s="346" t="s">
        <v>62</v>
      </c>
      <c r="I460" s="783" t="s">
        <v>9</v>
      </c>
      <c r="J460" s="339" t="s">
        <v>23</v>
      </c>
      <c r="K460" s="339"/>
      <c r="L460" s="785" t="s">
        <v>9</v>
      </c>
      <c r="M460" s="339" t="s">
        <v>24</v>
      </c>
      <c r="N460" s="339"/>
      <c r="O460" s="785" t="s">
        <v>9</v>
      </c>
      <c r="P460" s="339" t="s">
        <v>25</v>
      </c>
      <c r="Q460" s="827"/>
      <c r="R460" s="827"/>
      <c r="S460" s="433"/>
      <c r="T460" s="433"/>
      <c r="U460" s="433"/>
      <c r="V460" s="433"/>
      <c r="W460" s="433"/>
      <c r="X460" s="433"/>
      <c r="Y460" s="433"/>
      <c r="Z460" s="433"/>
      <c r="AA460" s="433"/>
      <c r="AB460" s="433"/>
      <c r="AC460" s="433"/>
      <c r="AD460" s="433"/>
      <c r="AE460" s="433"/>
      <c r="AF460" s="492"/>
    </row>
    <row r="461" spans="1:33" ht="18.75" customHeight="1" x14ac:dyDescent="0.15">
      <c r="A461" s="328"/>
      <c r="B461" s="819"/>
      <c r="C461" s="836"/>
      <c r="D461" s="386"/>
      <c r="E461" s="320"/>
      <c r="F461" s="332"/>
      <c r="G461" s="782"/>
      <c r="H461" s="346" t="s">
        <v>80</v>
      </c>
      <c r="I461" s="783" t="s">
        <v>9</v>
      </c>
      <c r="J461" s="339" t="s">
        <v>23</v>
      </c>
      <c r="K461" s="339"/>
      <c r="L461" s="785" t="s">
        <v>9</v>
      </c>
      <c r="M461" s="339" t="s">
        <v>45</v>
      </c>
      <c r="N461" s="339"/>
      <c r="O461" s="785" t="s">
        <v>9</v>
      </c>
      <c r="P461" s="339" t="s">
        <v>46</v>
      </c>
      <c r="Q461" s="827"/>
      <c r="R461" s="827"/>
      <c r="S461" s="827"/>
      <c r="T461" s="339"/>
      <c r="U461" s="339"/>
      <c r="V461" s="339"/>
      <c r="W461" s="339"/>
      <c r="X461" s="339"/>
      <c r="Y461" s="339"/>
      <c r="Z461" s="339"/>
      <c r="AA461" s="339"/>
      <c r="AB461" s="339"/>
      <c r="AC461" s="339"/>
      <c r="AD461" s="339"/>
      <c r="AE461" s="339"/>
      <c r="AF461" s="340"/>
    </row>
    <row r="462" spans="1:33" ht="18.75" customHeight="1" x14ac:dyDescent="0.15">
      <c r="A462" s="841" t="s">
        <v>9</v>
      </c>
      <c r="B462" s="819">
        <v>72</v>
      </c>
      <c r="C462" s="836" t="s">
        <v>206</v>
      </c>
      <c r="D462" s="841" t="s">
        <v>9</v>
      </c>
      <c r="E462" s="320" t="s">
        <v>81</v>
      </c>
      <c r="F462" s="332"/>
      <c r="G462" s="782"/>
      <c r="H462" s="346" t="s">
        <v>94</v>
      </c>
      <c r="I462" s="783" t="s">
        <v>9</v>
      </c>
      <c r="J462" s="339" t="s">
        <v>23</v>
      </c>
      <c r="K462" s="784"/>
      <c r="L462" s="785" t="s">
        <v>9</v>
      </c>
      <c r="M462" s="339" t="s">
        <v>27</v>
      </c>
      <c r="N462" s="827"/>
      <c r="O462" s="339"/>
      <c r="P462" s="339"/>
      <c r="Q462" s="339"/>
      <c r="R462" s="339"/>
      <c r="S462" s="339"/>
      <c r="T462" s="339"/>
      <c r="U462" s="339"/>
      <c r="V462" s="339"/>
      <c r="W462" s="339"/>
      <c r="X462" s="339"/>
      <c r="Y462" s="339"/>
      <c r="Z462" s="339"/>
      <c r="AA462" s="339"/>
      <c r="AB462" s="339"/>
      <c r="AC462" s="339"/>
      <c r="AD462" s="339"/>
      <c r="AE462" s="339"/>
      <c r="AF462" s="340"/>
    </row>
    <row r="463" spans="1:33" ht="18.75" customHeight="1" x14ac:dyDescent="0.15">
      <c r="A463" s="328"/>
      <c r="B463" s="819"/>
      <c r="C463" s="836"/>
      <c r="D463" s="841" t="s">
        <v>9</v>
      </c>
      <c r="E463" s="320" t="s">
        <v>207</v>
      </c>
      <c r="F463" s="332"/>
      <c r="G463" s="782"/>
      <c r="H463" s="488" t="s">
        <v>133</v>
      </c>
      <c r="I463" s="783" t="s">
        <v>9</v>
      </c>
      <c r="J463" s="339" t="s">
        <v>23</v>
      </c>
      <c r="K463" s="784"/>
      <c r="L463" s="785" t="s">
        <v>9</v>
      </c>
      <c r="M463" s="339" t="s">
        <v>27</v>
      </c>
      <c r="N463" s="827"/>
      <c r="O463" s="339"/>
      <c r="P463" s="339"/>
      <c r="Q463" s="339"/>
      <c r="R463" s="339"/>
      <c r="S463" s="339"/>
      <c r="T463" s="339"/>
      <c r="U463" s="339"/>
      <c r="V463" s="339"/>
      <c r="W463" s="339"/>
      <c r="X463" s="339"/>
      <c r="Y463" s="339"/>
      <c r="Z463" s="339"/>
      <c r="AA463" s="339"/>
      <c r="AB463" s="339"/>
      <c r="AC463" s="339"/>
      <c r="AD463" s="339"/>
      <c r="AE463" s="339"/>
      <c r="AF463" s="340"/>
    </row>
    <row r="464" spans="1:33" ht="18.75" customHeight="1" x14ac:dyDescent="0.15">
      <c r="A464" s="328"/>
      <c r="B464" s="819"/>
      <c r="C464" s="836"/>
      <c r="D464" s="841" t="s">
        <v>9</v>
      </c>
      <c r="E464" s="320" t="s">
        <v>208</v>
      </c>
      <c r="F464" s="332"/>
      <c r="G464" s="782"/>
      <c r="H464" s="488" t="s">
        <v>169</v>
      </c>
      <c r="I464" s="783" t="s">
        <v>9</v>
      </c>
      <c r="J464" s="339" t="s">
        <v>23</v>
      </c>
      <c r="K464" s="784"/>
      <c r="L464" s="785" t="s">
        <v>9</v>
      </c>
      <c r="M464" s="339" t="s">
        <v>27</v>
      </c>
      <c r="N464" s="827"/>
      <c r="O464" s="339"/>
      <c r="P464" s="339"/>
      <c r="Q464" s="339"/>
      <c r="R464" s="339"/>
      <c r="S464" s="339"/>
      <c r="T464" s="339"/>
      <c r="U464" s="339"/>
      <c r="V464" s="339"/>
      <c r="W464" s="339"/>
      <c r="X464" s="339"/>
      <c r="Y464" s="339"/>
      <c r="Z464" s="339"/>
      <c r="AA464" s="339"/>
      <c r="AB464" s="339"/>
      <c r="AC464" s="339"/>
      <c r="AD464" s="339"/>
      <c r="AE464" s="339"/>
      <c r="AF464" s="340"/>
    </row>
    <row r="465" spans="1:32" ht="18.75" customHeight="1" x14ac:dyDescent="0.15">
      <c r="A465" s="328"/>
      <c r="B465" s="819"/>
      <c r="C465" s="836"/>
      <c r="D465" s="386"/>
      <c r="E465" s="320"/>
      <c r="F465" s="332"/>
      <c r="G465" s="782"/>
      <c r="H465" s="318" t="s">
        <v>67</v>
      </c>
      <c r="I465" s="783" t="s">
        <v>9</v>
      </c>
      <c r="J465" s="339" t="s">
        <v>23</v>
      </c>
      <c r="K465" s="784"/>
      <c r="L465" s="785" t="s">
        <v>9</v>
      </c>
      <c r="M465" s="339" t="s">
        <v>27</v>
      </c>
      <c r="N465" s="827"/>
      <c r="O465" s="339"/>
      <c r="P465" s="339"/>
      <c r="Q465" s="339"/>
      <c r="R465" s="339"/>
      <c r="S465" s="339"/>
      <c r="T465" s="339"/>
      <c r="U465" s="339"/>
      <c r="V465" s="339"/>
      <c r="W465" s="339"/>
      <c r="X465" s="339"/>
      <c r="Y465" s="339"/>
      <c r="Z465" s="339"/>
      <c r="AA465" s="339"/>
      <c r="AB465" s="339"/>
      <c r="AC465" s="339"/>
      <c r="AD465" s="339"/>
      <c r="AE465" s="339"/>
      <c r="AF465" s="340"/>
    </row>
    <row r="466" spans="1:32" ht="18.75" customHeight="1" x14ac:dyDescent="0.15">
      <c r="A466" s="328"/>
      <c r="B466" s="819"/>
      <c r="C466" s="836"/>
      <c r="D466" s="386"/>
      <c r="E466" s="320"/>
      <c r="F466" s="332"/>
      <c r="G466" s="782"/>
      <c r="H466" s="346" t="s">
        <v>68</v>
      </c>
      <c r="I466" s="783" t="s">
        <v>9</v>
      </c>
      <c r="J466" s="339" t="s">
        <v>23</v>
      </c>
      <c r="K466" s="784"/>
      <c r="L466" s="785" t="s">
        <v>9</v>
      </c>
      <c r="M466" s="339" t="s">
        <v>27</v>
      </c>
      <c r="N466" s="827"/>
      <c r="O466" s="339"/>
      <c r="P466" s="339"/>
      <c r="Q466" s="339"/>
      <c r="R466" s="339"/>
      <c r="S466" s="339"/>
      <c r="T466" s="339"/>
      <c r="U466" s="339"/>
      <c r="V466" s="339"/>
      <c r="W466" s="339"/>
      <c r="X466" s="339"/>
      <c r="Y466" s="339"/>
      <c r="Z466" s="339"/>
      <c r="AA466" s="339"/>
      <c r="AB466" s="339"/>
      <c r="AC466" s="339"/>
      <c r="AD466" s="339"/>
      <c r="AE466" s="339"/>
      <c r="AF466" s="340"/>
    </row>
    <row r="467" spans="1:32" ht="18.75" customHeight="1" x14ac:dyDescent="0.15">
      <c r="A467" s="347"/>
      <c r="B467" s="833"/>
      <c r="C467" s="837"/>
      <c r="D467" s="493"/>
      <c r="E467" s="351"/>
      <c r="F467" s="352"/>
      <c r="G467" s="799"/>
      <c r="H467" s="481" t="s">
        <v>69</v>
      </c>
      <c r="I467" s="797" t="s">
        <v>9</v>
      </c>
      <c r="J467" s="355" t="s">
        <v>23</v>
      </c>
      <c r="K467" s="890"/>
      <c r="L467" s="798" t="s">
        <v>9</v>
      </c>
      <c r="M467" s="355" t="s">
        <v>27</v>
      </c>
      <c r="N467" s="839"/>
      <c r="O467" s="355"/>
      <c r="P467" s="355"/>
      <c r="Q467" s="355"/>
      <c r="R467" s="355"/>
      <c r="S467" s="355"/>
      <c r="T467" s="355"/>
      <c r="U467" s="355"/>
      <c r="V467" s="355"/>
      <c r="W467" s="355"/>
      <c r="X467" s="355"/>
      <c r="Y467" s="355"/>
      <c r="Z467" s="355"/>
      <c r="AA467" s="355"/>
      <c r="AB467" s="355"/>
      <c r="AC467" s="355"/>
      <c r="AD467" s="355"/>
      <c r="AE467" s="355"/>
      <c r="AF467" s="356"/>
    </row>
    <row r="468" spans="1:32" ht="18.75" customHeight="1" x14ac:dyDescent="0.15">
      <c r="A468" s="328"/>
      <c r="B468" s="819"/>
      <c r="C468" s="836"/>
      <c r="D468" s="332"/>
      <c r="E468" s="320"/>
      <c r="F468" s="332"/>
      <c r="G468" s="782"/>
      <c r="H468" s="487" t="s">
        <v>72</v>
      </c>
      <c r="I468" s="842" t="s">
        <v>9</v>
      </c>
      <c r="J468" s="342" t="s">
        <v>23</v>
      </c>
      <c r="K468" s="342"/>
      <c r="L468" s="384"/>
      <c r="M468" s="845" t="s">
        <v>9</v>
      </c>
      <c r="N468" s="342" t="s">
        <v>52</v>
      </c>
      <c r="O468" s="342"/>
      <c r="P468" s="384"/>
      <c r="Q468" s="845" t="s">
        <v>9</v>
      </c>
      <c r="R468" s="814" t="s">
        <v>53</v>
      </c>
      <c r="S468" s="814"/>
      <c r="T468" s="814"/>
      <c r="U468" s="814"/>
      <c r="V468" s="342"/>
      <c r="W468" s="342"/>
      <c r="X468" s="342"/>
      <c r="Y468" s="342"/>
      <c r="Z468" s="342"/>
      <c r="AA468" s="342"/>
      <c r="AB468" s="342"/>
      <c r="AC468" s="342"/>
      <c r="AD468" s="342"/>
      <c r="AE468" s="342"/>
      <c r="AF468" s="343"/>
    </row>
    <row r="469" spans="1:32" ht="18.75" customHeight="1" x14ac:dyDescent="0.15">
      <c r="A469" s="328"/>
      <c r="B469" s="819"/>
      <c r="C469" s="836"/>
      <c r="D469" s="332"/>
      <c r="E469" s="320"/>
      <c r="F469" s="332"/>
      <c r="G469" s="782"/>
      <c r="H469" s="345" t="s">
        <v>20</v>
      </c>
      <c r="I469" s="783" t="s">
        <v>9</v>
      </c>
      <c r="J469" s="339" t="s">
        <v>21</v>
      </c>
      <c r="K469" s="784"/>
      <c r="L469" s="364"/>
      <c r="M469" s="785" t="s">
        <v>9</v>
      </c>
      <c r="N469" s="339" t="s">
        <v>22</v>
      </c>
      <c r="O469" s="785"/>
      <c r="P469" s="339"/>
      <c r="Q469" s="786"/>
      <c r="R469" s="786"/>
      <c r="S469" s="786"/>
      <c r="T469" s="786"/>
      <c r="U469" s="786"/>
      <c r="V469" s="786"/>
      <c r="W469" s="786"/>
      <c r="X469" s="786"/>
      <c r="Y469" s="786"/>
      <c r="Z469" s="786"/>
      <c r="AA469" s="786"/>
      <c r="AB469" s="786"/>
      <c r="AC469" s="786"/>
      <c r="AD469" s="786"/>
      <c r="AE469" s="786"/>
      <c r="AF469" s="454"/>
    </row>
    <row r="470" spans="1:32" ht="19.5" customHeight="1" x14ac:dyDescent="0.15">
      <c r="A470" s="328"/>
      <c r="B470" s="819"/>
      <c r="C470" s="330"/>
      <c r="D470" s="523"/>
      <c r="E470" s="320"/>
      <c r="F470" s="332"/>
      <c r="G470" s="333"/>
      <c r="H470" s="345" t="s">
        <v>54</v>
      </c>
      <c r="I470" s="473" t="s">
        <v>9</v>
      </c>
      <c r="J470" s="339" t="s">
        <v>21</v>
      </c>
      <c r="K470" s="339"/>
      <c r="L470" s="364"/>
      <c r="M470" s="471" t="s">
        <v>9</v>
      </c>
      <c r="N470" s="339" t="s">
        <v>22</v>
      </c>
      <c r="O470" s="471"/>
      <c r="P470" s="339"/>
      <c r="Q470" s="827"/>
      <c r="R470" s="827"/>
      <c r="S470" s="827"/>
      <c r="T470" s="827"/>
      <c r="U470" s="827"/>
      <c r="V470" s="827"/>
      <c r="W470" s="827"/>
      <c r="X470" s="827"/>
      <c r="Y470" s="827"/>
      <c r="Z470" s="827"/>
      <c r="AA470" s="827"/>
      <c r="AB470" s="827"/>
      <c r="AC470" s="827"/>
      <c r="AD470" s="827"/>
      <c r="AE470" s="827"/>
      <c r="AF470" s="454"/>
    </row>
    <row r="471" spans="1:32" ht="18.75" customHeight="1" x14ac:dyDescent="0.15">
      <c r="A471" s="523"/>
      <c r="B471" s="813"/>
      <c r="C471" s="523"/>
      <c r="D471" s="523"/>
      <c r="E471" s="813"/>
      <c r="F471" s="332"/>
      <c r="G471" s="782"/>
      <c r="H471" s="346" t="s">
        <v>31</v>
      </c>
      <c r="I471" s="783" t="s">
        <v>9</v>
      </c>
      <c r="J471" s="339" t="s">
        <v>23</v>
      </c>
      <c r="K471" s="784"/>
      <c r="L471" s="785" t="s">
        <v>9</v>
      </c>
      <c r="M471" s="339" t="s">
        <v>27</v>
      </c>
      <c r="N471" s="827"/>
      <c r="O471" s="339"/>
      <c r="P471" s="339"/>
      <c r="Q471" s="339"/>
      <c r="R471" s="339"/>
      <c r="S471" s="339"/>
      <c r="T471" s="339"/>
      <c r="U471" s="339"/>
      <c r="V471" s="339"/>
      <c r="W471" s="339"/>
      <c r="X471" s="339"/>
      <c r="Y471" s="339"/>
      <c r="Z471" s="339"/>
      <c r="AA471" s="339"/>
      <c r="AB471" s="339"/>
      <c r="AC471" s="339"/>
      <c r="AD471" s="339"/>
      <c r="AE471" s="339"/>
      <c r="AF471" s="340"/>
    </row>
    <row r="472" spans="1:32" ht="18.75" customHeight="1" x14ac:dyDescent="0.15">
      <c r="A472" s="841" t="s">
        <v>9</v>
      </c>
      <c r="B472" s="819">
        <v>73</v>
      </c>
      <c r="C472" s="836" t="s">
        <v>213</v>
      </c>
      <c r="D472" s="841" t="s">
        <v>9</v>
      </c>
      <c r="E472" s="320" t="s">
        <v>274</v>
      </c>
      <c r="F472" s="332"/>
      <c r="G472" s="782"/>
      <c r="H472" s="1120" t="s">
        <v>32</v>
      </c>
      <c r="I472" s="1125" t="s">
        <v>9</v>
      </c>
      <c r="J472" s="1096" t="s">
        <v>28</v>
      </c>
      <c r="K472" s="1096"/>
      <c r="L472" s="1096"/>
      <c r="M472" s="1125" t="s">
        <v>9</v>
      </c>
      <c r="N472" s="1096" t="s">
        <v>29</v>
      </c>
      <c r="O472" s="1096"/>
      <c r="P472" s="1096"/>
      <c r="Q472" s="795"/>
      <c r="R472" s="795"/>
      <c r="S472" s="795"/>
      <c r="T472" s="795"/>
      <c r="U472" s="795"/>
      <c r="V472" s="795"/>
      <c r="W472" s="795"/>
      <c r="X472" s="795"/>
      <c r="Y472" s="795"/>
      <c r="Z472" s="795"/>
      <c r="AA472" s="795"/>
      <c r="AB472" s="795"/>
      <c r="AC472" s="795"/>
      <c r="AD472" s="795"/>
      <c r="AE472" s="795"/>
      <c r="AF472" s="796"/>
    </row>
    <row r="473" spans="1:32" ht="18.75" customHeight="1" x14ac:dyDescent="0.15">
      <c r="A473" s="841"/>
      <c r="B473" s="819"/>
      <c r="C473" s="836"/>
      <c r="D473" s="841" t="s">
        <v>9</v>
      </c>
      <c r="E473" s="320" t="s">
        <v>216</v>
      </c>
      <c r="F473" s="332"/>
      <c r="G473" s="782"/>
      <c r="H473" s="1124"/>
      <c r="I473" s="1126"/>
      <c r="J473" s="1089"/>
      <c r="K473" s="1089"/>
      <c r="L473" s="1089"/>
      <c r="M473" s="1126"/>
      <c r="N473" s="1089"/>
      <c r="O473" s="1089"/>
      <c r="P473" s="1089"/>
      <c r="Q473" s="790"/>
      <c r="R473" s="790"/>
      <c r="S473" s="790"/>
      <c r="T473" s="790"/>
      <c r="U473" s="790"/>
      <c r="V473" s="790"/>
      <c r="W473" s="790"/>
      <c r="X473" s="790"/>
      <c r="Y473" s="790"/>
      <c r="Z473" s="790"/>
      <c r="AA473" s="790"/>
      <c r="AB473" s="790"/>
      <c r="AC473" s="790"/>
      <c r="AD473" s="790"/>
      <c r="AE473" s="790"/>
      <c r="AF473" s="791"/>
    </row>
    <row r="474" spans="1:32" ht="18.75" customHeight="1" x14ac:dyDescent="0.15">
      <c r="A474" s="841"/>
      <c r="B474" s="819"/>
      <c r="C474" s="836"/>
      <c r="D474" s="841"/>
      <c r="E474" s="320" t="s">
        <v>218</v>
      </c>
      <c r="F474" s="332"/>
      <c r="G474" s="782"/>
      <c r="H474" s="812" t="s">
        <v>65</v>
      </c>
      <c r="I474" s="840" t="s">
        <v>9</v>
      </c>
      <c r="J474" s="339" t="s">
        <v>23</v>
      </c>
      <c r="K474" s="339"/>
      <c r="L474" s="785" t="s">
        <v>9</v>
      </c>
      <c r="M474" s="339" t="s">
        <v>24</v>
      </c>
      <c r="N474" s="339"/>
      <c r="O474" s="843" t="s">
        <v>9</v>
      </c>
      <c r="P474" s="339" t="s">
        <v>25</v>
      </c>
      <c r="Q474" s="827"/>
      <c r="R474" s="843"/>
      <c r="S474" s="339"/>
      <c r="T474" s="827"/>
      <c r="U474" s="843"/>
      <c r="V474" s="339"/>
      <c r="W474" s="827"/>
      <c r="X474" s="790"/>
      <c r="Y474" s="786"/>
      <c r="Z474" s="786"/>
      <c r="AA474" s="786"/>
      <c r="AB474" s="786"/>
      <c r="AC474" s="786"/>
      <c r="AD474" s="786"/>
      <c r="AE474" s="786"/>
      <c r="AF474" s="787"/>
    </row>
    <row r="475" spans="1:32" ht="18.75" customHeight="1" x14ac:dyDescent="0.15">
      <c r="A475" s="328"/>
      <c r="B475" s="819"/>
      <c r="C475" s="836"/>
      <c r="D475" s="813"/>
      <c r="E475" s="813"/>
      <c r="F475" s="332"/>
      <c r="G475" s="782"/>
      <c r="H475" s="488" t="s">
        <v>211</v>
      </c>
      <c r="I475" s="783" t="s">
        <v>9</v>
      </c>
      <c r="J475" s="339" t="s">
        <v>23</v>
      </c>
      <c r="K475" s="784"/>
      <c r="L475" s="785" t="s">
        <v>9</v>
      </c>
      <c r="M475" s="339" t="s">
        <v>27</v>
      </c>
      <c r="N475" s="827"/>
      <c r="O475" s="339"/>
      <c r="P475" s="339"/>
      <c r="Q475" s="339"/>
      <c r="R475" s="339"/>
      <c r="S475" s="339"/>
      <c r="T475" s="339"/>
      <c r="U475" s="339"/>
      <c r="V475" s="339"/>
      <c r="W475" s="339"/>
      <c r="X475" s="339"/>
      <c r="Y475" s="339"/>
      <c r="Z475" s="339"/>
      <c r="AA475" s="339"/>
      <c r="AB475" s="339"/>
      <c r="AC475" s="339"/>
      <c r="AD475" s="339"/>
      <c r="AE475" s="339"/>
      <c r="AF475" s="340"/>
    </row>
    <row r="476" spans="1:32" ht="18.75" customHeight="1" x14ac:dyDescent="0.15">
      <c r="A476" s="523"/>
      <c r="B476" s="524"/>
      <c r="C476" s="821"/>
      <c r="D476" s="813"/>
      <c r="E476" s="813"/>
      <c r="F476" s="332"/>
      <c r="G476" s="782"/>
      <c r="H476" s="488" t="s">
        <v>212</v>
      </c>
      <c r="I476" s="783" t="s">
        <v>9</v>
      </c>
      <c r="J476" s="339" t="s">
        <v>23</v>
      </c>
      <c r="K476" s="339"/>
      <c r="L476" s="785" t="s">
        <v>9</v>
      </c>
      <c r="M476" s="339" t="s">
        <v>24</v>
      </c>
      <c r="N476" s="339"/>
      <c r="O476" s="785" t="s">
        <v>9</v>
      </c>
      <c r="P476" s="339" t="s">
        <v>25</v>
      </c>
      <c r="Q476" s="827"/>
      <c r="R476" s="785" t="s">
        <v>9</v>
      </c>
      <c r="S476" s="339" t="s">
        <v>26</v>
      </c>
      <c r="T476" s="827"/>
      <c r="U476" s="339"/>
      <c r="V476" s="339"/>
      <c r="W476" s="339"/>
      <c r="X476" s="339"/>
      <c r="Y476" s="339"/>
      <c r="Z476" s="339"/>
      <c r="AA476" s="339"/>
      <c r="AB476" s="339"/>
      <c r="AC476" s="339"/>
      <c r="AD476" s="339"/>
      <c r="AE476" s="339"/>
      <c r="AF476" s="340"/>
    </row>
    <row r="477" spans="1:32" ht="18.75" customHeight="1" x14ac:dyDescent="0.15">
      <c r="A477" s="523"/>
      <c r="B477" s="524"/>
      <c r="C477" s="821"/>
      <c r="D477" s="813"/>
      <c r="E477" s="813"/>
      <c r="F477" s="332"/>
      <c r="G477" s="782"/>
      <c r="H477" s="488" t="s">
        <v>275</v>
      </c>
      <c r="I477" s="783" t="s">
        <v>9</v>
      </c>
      <c r="J477" s="339" t="s">
        <v>23</v>
      </c>
      <c r="K477" s="784"/>
      <c r="L477" s="785" t="s">
        <v>9</v>
      </c>
      <c r="M477" s="339" t="s">
        <v>27</v>
      </c>
      <c r="N477" s="827"/>
      <c r="O477" s="339"/>
      <c r="P477" s="339"/>
      <c r="Q477" s="339"/>
      <c r="R477" s="339"/>
      <c r="S477" s="339"/>
      <c r="T477" s="339"/>
      <c r="U477" s="339"/>
      <c r="V477" s="339"/>
      <c r="W477" s="339"/>
      <c r="X477" s="339"/>
      <c r="Y477" s="339"/>
      <c r="Z477" s="339"/>
      <c r="AA477" s="339"/>
      <c r="AB477" s="339"/>
      <c r="AC477" s="339"/>
      <c r="AD477" s="339"/>
      <c r="AE477" s="339"/>
      <c r="AF477" s="340"/>
    </row>
    <row r="478" spans="1:32" ht="18.75" customHeight="1" x14ac:dyDescent="0.15">
      <c r="A478" s="328"/>
      <c r="B478" s="819"/>
      <c r="C478" s="836"/>
      <c r="D478" s="838"/>
      <c r="E478" s="320"/>
      <c r="F478" s="332"/>
      <c r="G478" s="782"/>
      <c r="H478" s="488" t="s">
        <v>217</v>
      </c>
      <c r="I478" s="783" t="s">
        <v>9</v>
      </c>
      <c r="J478" s="339" t="s">
        <v>23</v>
      </c>
      <c r="K478" s="784"/>
      <c r="L478" s="785" t="s">
        <v>9</v>
      </c>
      <c r="M478" s="339" t="s">
        <v>27</v>
      </c>
      <c r="N478" s="827"/>
      <c r="O478" s="339"/>
      <c r="P478" s="339"/>
      <c r="Q478" s="339"/>
      <c r="R478" s="339"/>
      <c r="S478" s="339"/>
      <c r="T478" s="339"/>
      <c r="U478" s="339"/>
      <c r="V478" s="339"/>
      <c r="W478" s="339"/>
      <c r="X478" s="339"/>
      <c r="Y478" s="339"/>
      <c r="Z478" s="339"/>
      <c r="AA478" s="339"/>
      <c r="AB478" s="339"/>
      <c r="AC478" s="339"/>
      <c r="AD478" s="339"/>
      <c r="AE478" s="339"/>
      <c r="AF478" s="340"/>
    </row>
    <row r="479" spans="1:32" ht="18.75" customHeight="1" x14ac:dyDescent="0.15">
      <c r="A479" s="328"/>
      <c r="B479" s="819"/>
      <c r="C479" s="836"/>
      <c r="D479" s="332"/>
      <c r="E479" s="320"/>
      <c r="F479" s="332"/>
      <c r="G479" s="782"/>
      <c r="H479" s="383" t="s">
        <v>186</v>
      </c>
      <c r="I479" s="783" t="s">
        <v>9</v>
      </c>
      <c r="J479" s="339" t="s">
        <v>23</v>
      </c>
      <c r="K479" s="784"/>
      <c r="L479" s="785" t="s">
        <v>9</v>
      </c>
      <c r="M479" s="339" t="s">
        <v>45</v>
      </c>
      <c r="N479" s="339"/>
      <c r="O479" s="843" t="s">
        <v>9</v>
      </c>
      <c r="P479" s="341" t="s">
        <v>46</v>
      </c>
      <c r="Q479" s="339"/>
      <c r="R479" s="339"/>
      <c r="S479" s="784"/>
      <c r="T479" s="339"/>
      <c r="U479" s="784"/>
      <c r="V479" s="784"/>
      <c r="W479" s="784"/>
      <c r="X479" s="784"/>
      <c r="Y479" s="339"/>
      <c r="Z479" s="339"/>
      <c r="AA479" s="339"/>
      <c r="AB479" s="339"/>
      <c r="AC479" s="339"/>
      <c r="AD479" s="339"/>
      <c r="AE479" s="339"/>
      <c r="AF479" s="340"/>
    </row>
    <row r="480" spans="1:32" ht="18.75" customHeight="1" x14ac:dyDescent="0.15">
      <c r="A480" s="347"/>
      <c r="B480" s="833"/>
      <c r="C480" s="837"/>
      <c r="D480" s="352"/>
      <c r="E480" s="351"/>
      <c r="F480" s="352"/>
      <c r="G480" s="799"/>
      <c r="H480" s="481" t="s">
        <v>69</v>
      </c>
      <c r="I480" s="783" t="s">
        <v>9</v>
      </c>
      <c r="J480" s="339" t="s">
        <v>23</v>
      </c>
      <c r="K480" s="784"/>
      <c r="L480" s="785" t="s">
        <v>9</v>
      </c>
      <c r="M480" s="339" t="s">
        <v>27</v>
      </c>
      <c r="N480" s="827"/>
      <c r="O480" s="355"/>
      <c r="P480" s="355"/>
      <c r="Q480" s="355"/>
      <c r="R480" s="355"/>
      <c r="S480" s="355"/>
      <c r="T480" s="355"/>
      <c r="U480" s="355"/>
      <c r="V480" s="355"/>
      <c r="W480" s="355"/>
      <c r="X480" s="355"/>
      <c r="Y480" s="355"/>
      <c r="Z480" s="355"/>
      <c r="AA480" s="355"/>
      <c r="AB480" s="355"/>
      <c r="AC480" s="355"/>
      <c r="AD480" s="355"/>
      <c r="AE480" s="355"/>
      <c r="AF480" s="356"/>
    </row>
    <row r="481" spans="1:32" ht="18.75" customHeight="1" x14ac:dyDescent="0.15">
      <c r="A481" s="321"/>
      <c r="B481" s="816"/>
      <c r="C481" s="835"/>
      <c r="D481" s="324"/>
      <c r="E481" s="372"/>
      <c r="F481" s="325"/>
      <c r="G481" s="778"/>
      <c r="H481" s="494" t="s">
        <v>72</v>
      </c>
      <c r="I481" s="779" t="s">
        <v>9</v>
      </c>
      <c r="J481" s="363" t="s">
        <v>23</v>
      </c>
      <c r="K481" s="363"/>
      <c r="L481" s="375"/>
      <c r="M481" s="780" t="s">
        <v>9</v>
      </c>
      <c r="N481" s="363" t="s">
        <v>52</v>
      </c>
      <c r="O481" s="363"/>
      <c r="P481" s="375"/>
      <c r="Q481" s="780" t="s">
        <v>9</v>
      </c>
      <c r="R481" s="376" t="s">
        <v>53</v>
      </c>
      <c r="S481" s="376"/>
      <c r="T481" s="376"/>
      <c r="U481" s="376"/>
      <c r="V481" s="363"/>
      <c r="W481" s="363"/>
      <c r="X481" s="363"/>
      <c r="Y481" s="363"/>
      <c r="Z481" s="363"/>
      <c r="AA481" s="363"/>
      <c r="AB481" s="363"/>
      <c r="AC481" s="363"/>
      <c r="AD481" s="363"/>
      <c r="AE481" s="363"/>
      <c r="AF481" s="472"/>
    </row>
    <row r="482" spans="1:32" ht="18.75" customHeight="1" x14ac:dyDescent="0.15">
      <c r="A482" s="841" t="s">
        <v>9</v>
      </c>
      <c r="B482" s="819">
        <v>68</v>
      </c>
      <c r="C482" s="836" t="s">
        <v>219</v>
      </c>
      <c r="D482" s="841" t="s">
        <v>9</v>
      </c>
      <c r="E482" s="320" t="s">
        <v>274</v>
      </c>
      <c r="F482" s="332"/>
      <c r="G482" s="782"/>
      <c r="H482" s="345" t="s">
        <v>20</v>
      </c>
      <c r="I482" s="783" t="s">
        <v>9</v>
      </c>
      <c r="J482" s="339" t="s">
        <v>21</v>
      </c>
      <c r="K482" s="784"/>
      <c r="L482" s="364"/>
      <c r="M482" s="785" t="s">
        <v>9</v>
      </c>
      <c r="N482" s="339" t="s">
        <v>22</v>
      </c>
      <c r="O482" s="785"/>
      <c r="P482" s="339"/>
      <c r="Q482" s="786"/>
      <c r="R482" s="786"/>
      <c r="S482" s="786"/>
      <c r="T482" s="786"/>
      <c r="U482" s="786"/>
      <c r="V482" s="786"/>
      <c r="W482" s="786"/>
      <c r="X482" s="786"/>
      <c r="Y482" s="786"/>
      <c r="Z482" s="786"/>
      <c r="AA482" s="786"/>
      <c r="AB482" s="786"/>
      <c r="AC482" s="786"/>
      <c r="AD482" s="786"/>
      <c r="AE482" s="786"/>
      <c r="AF482" s="454"/>
    </row>
    <row r="483" spans="1:32" ht="18.75" customHeight="1" x14ac:dyDescent="0.15">
      <c r="A483" s="328"/>
      <c r="B483" s="819"/>
      <c r="C483" s="836" t="s">
        <v>230</v>
      </c>
      <c r="D483" s="841" t="s">
        <v>9</v>
      </c>
      <c r="E483" s="320" t="s">
        <v>216</v>
      </c>
      <c r="F483" s="332"/>
      <c r="G483" s="782"/>
      <c r="H483" s="345" t="s">
        <v>54</v>
      </c>
      <c r="I483" s="783" t="s">
        <v>9</v>
      </c>
      <c r="J483" s="339" t="s">
        <v>21</v>
      </c>
      <c r="K483" s="784"/>
      <c r="L483" s="364"/>
      <c r="M483" s="785" t="s">
        <v>9</v>
      </c>
      <c r="N483" s="339" t="s">
        <v>22</v>
      </c>
      <c r="O483" s="785"/>
      <c r="P483" s="339"/>
      <c r="Q483" s="786"/>
      <c r="R483" s="786"/>
      <c r="S483" s="786"/>
      <c r="T483" s="786"/>
      <c r="U483" s="786"/>
      <c r="V483" s="786"/>
      <c r="W483" s="786"/>
      <c r="X483" s="786"/>
      <c r="Y483" s="786"/>
      <c r="Z483" s="786"/>
      <c r="AA483" s="786"/>
      <c r="AB483" s="786"/>
      <c r="AC483" s="786"/>
      <c r="AD483" s="786"/>
      <c r="AE483" s="786"/>
      <c r="AF483" s="454"/>
    </row>
    <row r="484" spans="1:32" ht="18.75" customHeight="1" x14ac:dyDescent="0.15">
      <c r="A484" s="523"/>
      <c r="B484" s="524"/>
      <c r="C484" s="524"/>
      <c r="D484" s="332"/>
      <c r="E484" s="320" t="s">
        <v>218</v>
      </c>
      <c r="F484" s="332"/>
      <c r="G484" s="782"/>
      <c r="H484" s="1120" t="s">
        <v>32</v>
      </c>
      <c r="I484" s="1125" t="s">
        <v>9</v>
      </c>
      <c r="J484" s="1096" t="s">
        <v>28</v>
      </c>
      <c r="K484" s="1096"/>
      <c r="L484" s="1096"/>
      <c r="M484" s="1125" t="s">
        <v>9</v>
      </c>
      <c r="N484" s="1096" t="s">
        <v>29</v>
      </c>
      <c r="O484" s="1096"/>
      <c r="P484" s="1096"/>
      <c r="Q484" s="795"/>
      <c r="R484" s="795"/>
      <c r="S484" s="795"/>
      <c r="T484" s="795"/>
      <c r="U484" s="795"/>
      <c r="V484" s="795"/>
      <c r="W484" s="795"/>
      <c r="X484" s="795"/>
      <c r="Y484" s="795"/>
      <c r="Z484" s="795"/>
      <c r="AA484" s="795"/>
      <c r="AB484" s="795"/>
      <c r="AC484" s="795"/>
      <c r="AD484" s="795"/>
      <c r="AE484" s="795"/>
      <c r="AF484" s="796"/>
    </row>
    <row r="485" spans="1:32" ht="18.75" customHeight="1" x14ac:dyDescent="0.15">
      <c r="A485" s="523"/>
      <c r="B485" s="524"/>
      <c r="C485" s="821"/>
      <c r="D485" s="813"/>
      <c r="E485" s="524"/>
      <c r="F485" s="332"/>
      <c r="G485" s="782"/>
      <c r="H485" s="1121"/>
      <c r="I485" s="1126"/>
      <c r="J485" s="1089"/>
      <c r="K485" s="1089"/>
      <c r="L485" s="1089"/>
      <c r="M485" s="1126"/>
      <c r="N485" s="1089"/>
      <c r="O485" s="1089"/>
      <c r="P485" s="1089"/>
      <c r="Q485" s="790"/>
      <c r="R485" s="790"/>
      <c r="S485" s="790"/>
      <c r="T485" s="790"/>
      <c r="U485" s="790"/>
      <c r="V485" s="790"/>
      <c r="W485" s="790"/>
      <c r="X485" s="790"/>
      <c r="Y485" s="790"/>
      <c r="Z485" s="790"/>
      <c r="AA485" s="790"/>
      <c r="AB485" s="790"/>
      <c r="AC485" s="790"/>
      <c r="AD485" s="790"/>
      <c r="AE485" s="790"/>
      <c r="AF485" s="791"/>
    </row>
    <row r="486" spans="1:32" ht="18.75" customHeight="1" x14ac:dyDescent="0.15">
      <c r="A486" s="321"/>
      <c r="B486" s="816"/>
      <c r="C486" s="835"/>
      <c r="D486" s="325"/>
      <c r="E486" s="317"/>
      <c r="F486" s="325"/>
      <c r="G486" s="778"/>
      <c r="H486" s="494" t="s">
        <v>210</v>
      </c>
      <c r="I486" s="779" t="s">
        <v>9</v>
      </c>
      <c r="J486" s="363" t="s">
        <v>23</v>
      </c>
      <c r="K486" s="363"/>
      <c r="L486" s="375"/>
      <c r="M486" s="780" t="s">
        <v>9</v>
      </c>
      <c r="N486" s="363" t="s">
        <v>52</v>
      </c>
      <c r="O486" s="363"/>
      <c r="P486" s="375"/>
      <c r="Q486" s="780" t="s">
        <v>9</v>
      </c>
      <c r="R486" s="376" t="s">
        <v>53</v>
      </c>
      <c r="S486" s="376"/>
      <c r="T486" s="376"/>
      <c r="U486" s="376"/>
      <c r="V486" s="363"/>
      <c r="W486" s="363"/>
      <c r="X486" s="363"/>
      <c r="Y486" s="363"/>
      <c r="Z486" s="363"/>
      <c r="AA486" s="363"/>
      <c r="AB486" s="363"/>
      <c r="AC486" s="363"/>
      <c r="AD486" s="363"/>
      <c r="AE486" s="363"/>
      <c r="AF486" s="472"/>
    </row>
    <row r="487" spans="1:32" ht="19.5" customHeight="1" x14ac:dyDescent="0.15">
      <c r="A487" s="328"/>
      <c r="B487" s="819"/>
      <c r="C487" s="330"/>
      <c r="D487" s="523"/>
      <c r="E487" s="320"/>
      <c r="F487" s="332"/>
      <c r="G487" s="333"/>
      <c r="H487" s="345" t="s">
        <v>20</v>
      </c>
      <c r="I487" s="783" t="s">
        <v>9</v>
      </c>
      <c r="J487" s="339" t="s">
        <v>21</v>
      </c>
      <c r="K487" s="784"/>
      <c r="L487" s="364"/>
      <c r="M487" s="785" t="s">
        <v>9</v>
      </c>
      <c r="N487" s="339" t="s">
        <v>22</v>
      </c>
      <c r="O487" s="785"/>
      <c r="P487" s="339"/>
      <c r="Q487" s="786"/>
      <c r="R487" s="786"/>
      <c r="S487" s="786"/>
      <c r="T487" s="786"/>
      <c r="U487" s="786"/>
      <c r="V487" s="786"/>
      <c r="W487" s="786"/>
      <c r="X487" s="786"/>
      <c r="Y487" s="786"/>
      <c r="Z487" s="786"/>
      <c r="AA487" s="786"/>
      <c r="AB487" s="786"/>
      <c r="AC487" s="786"/>
      <c r="AD487" s="786"/>
      <c r="AE487" s="786"/>
      <c r="AF487" s="454"/>
    </row>
    <row r="488" spans="1:32" ht="19.5" customHeight="1" x14ac:dyDescent="0.15">
      <c r="A488" s="328"/>
      <c r="B488" s="819"/>
      <c r="C488" s="330"/>
      <c r="D488" s="523"/>
      <c r="E488" s="320"/>
      <c r="F488" s="332"/>
      <c r="G488" s="333"/>
      <c r="H488" s="345" t="s">
        <v>54</v>
      </c>
      <c r="I488" s="783" t="s">
        <v>9</v>
      </c>
      <c r="J488" s="339" t="s">
        <v>21</v>
      </c>
      <c r="K488" s="784"/>
      <c r="L488" s="364"/>
      <c r="M488" s="785" t="s">
        <v>9</v>
      </c>
      <c r="N488" s="339" t="s">
        <v>22</v>
      </c>
      <c r="O488" s="785"/>
      <c r="P488" s="339"/>
      <c r="Q488" s="786"/>
      <c r="R488" s="786"/>
      <c r="S488" s="786"/>
      <c r="T488" s="786"/>
      <c r="U488" s="786"/>
      <c r="V488" s="786"/>
      <c r="W488" s="786"/>
      <c r="X488" s="786"/>
      <c r="Y488" s="786"/>
      <c r="Z488" s="786"/>
      <c r="AA488" s="786"/>
      <c r="AB488" s="786"/>
      <c r="AC488" s="786"/>
      <c r="AD488" s="786"/>
      <c r="AE488" s="786"/>
      <c r="AF488" s="454"/>
    </row>
    <row r="489" spans="1:32" ht="18.75" customHeight="1" x14ac:dyDescent="0.15">
      <c r="A489" s="328"/>
      <c r="B489" s="819"/>
      <c r="C489" s="836"/>
      <c r="D489" s="332"/>
      <c r="E489" s="320"/>
      <c r="F489" s="332"/>
      <c r="G489" s="782"/>
      <c r="H489" s="488" t="s">
        <v>253</v>
      </c>
      <c r="I489" s="783" t="s">
        <v>9</v>
      </c>
      <c r="J489" s="339" t="s">
        <v>23</v>
      </c>
      <c r="K489" s="784"/>
      <c r="L489" s="785" t="s">
        <v>9</v>
      </c>
      <c r="M489" s="339" t="s">
        <v>27</v>
      </c>
      <c r="N489" s="827"/>
      <c r="O489" s="339"/>
      <c r="P489" s="339"/>
      <c r="Q489" s="339"/>
      <c r="R489" s="339"/>
      <c r="S489" s="339"/>
      <c r="T489" s="339"/>
      <c r="U489" s="339"/>
      <c r="V489" s="339"/>
      <c r="W489" s="339"/>
      <c r="X489" s="339"/>
      <c r="Y489" s="339"/>
      <c r="Z489" s="339"/>
      <c r="AA489" s="339"/>
      <c r="AB489" s="339"/>
      <c r="AC489" s="339"/>
      <c r="AD489" s="339"/>
      <c r="AE489" s="339"/>
      <c r="AF489" s="340"/>
    </row>
    <row r="490" spans="1:32" ht="18.75" customHeight="1" x14ac:dyDescent="0.15">
      <c r="A490" s="328"/>
      <c r="B490" s="819"/>
      <c r="C490" s="836"/>
      <c r="D490" s="332"/>
      <c r="E490" s="320"/>
      <c r="F490" s="332"/>
      <c r="G490" s="782"/>
      <c r="H490" s="488" t="s">
        <v>254</v>
      </c>
      <c r="I490" s="783" t="s">
        <v>9</v>
      </c>
      <c r="J490" s="339" t="s">
        <v>76</v>
      </c>
      <c r="K490" s="784"/>
      <c r="L490" s="364"/>
      <c r="M490" s="785" t="s">
        <v>9</v>
      </c>
      <c r="N490" s="339" t="s">
        <v>88</v>
      </c>
      <c r="O490" s="786"/>
      <c r="P490" s="786"/>
      <c r="Q490" s="786"/>
      <c r="R490" s="339"/>
      <c r="S490" s="339"/>
      <c r="T490" s="339"/>
      <c r="U490" s="339"/>
      <c r="V490" s="339"/>
      <c r="W490" s="339"/>
      <c r="X490" s="339"/>
      <c r="Y490" s="339"/>
      <c r="Z490" s="339"/>
      <c r="AA490" s="339"/>
      <c r="AB490" s="339"/>
      <c r="AC490" s="339"/>
      <c r="AD490" s="339"/>
      <c r="AE490" s="339"/>
      <c r="AF490" s="340"/>
    </row>
    <row r="491" spans="1:32" ht="18.75" customHeight="1" x14ac:dyDescent="0.15">
      <c r="A491" s="328"/>
      <c r="B491" s="819"/>
      <c r="C491" s="836"/>
      <c r="D491" s="332"/>
      <c r="E491" s="320"/>
      <c r="F491" s="332"/>
      <c r="G491" s="782"/>
      <c r="H491" s="346" t="s">
        <v>31</v>
      </c>
      <c r="I491" s="783" t="s">
        <v>9</v>
      </c>
      <c r="J491" s="339" t="s">
        <v>23</v>
      </c>
      <c r="K491" s="784"/>
      <c r="L491" s="785" t="s">
        <v>9</v>
      </c>
      <c r="M491" s="339" t="s">
        <v>27</v>
      </c>
      <c r="N491" s="827"/>
      <c r="O491" s="339"/>
      <c r="P491" s="339"/>
      <c r="Q491" s="339"/>
      <c r="R491" s="339"/>
      <c r="S491" s="339"/>
      <c r="T491" s="339"/>
      <c r="U491" s="339"/>
      <c r="V491" s="339"/>
      <c r="W491" s="339"/>
      <c r="X491" s="339"/>
      <c r="Y491" s="339"/>
      <c r="Z491" s="339"/>
      <c r="AA491" s="339"/>
      <c r="AB491" s="339"/>
      <c r="AC491" s="339"/>
      <c r="AD491" s="339"/>
      <c r="AE491" s="339"/>
      <c r="AF491" s="340"/>
    </row>
    <row r="492" spans="1:32" ht="18.75" customHeight="1" x14ac:dyDescent="0.15">
      <c r="A492" s="328"/>
      <c r="B492" s="819"/>
      <c r="C492" s="836" t="s">
        <v>255</v>
      </c>
      <c r="D492" s="841" t="s">
        <v>9</v>
      </c>
      <c r="E492" s="320" t="s">
        <v>256</v>
      </c>
      <c r="F492" s="332"/>
      <c r="G492" s="782"/>
      <c r="H492" s="1120" t="s">
        <v>32</v>
      </c>
      <c r="I492" s="1125" t="s">
        <v>9</v>
      </c>
      <c r="J492" s="1096" t="s">
        <v>28</v>
      </c>
      <c r="K492" s="1096"/>
      <c r="L492" s="1096"/>
      <c r="M492" s="1125" t="s">
        <v>9</v>
      </c>
      <c r="N492" s="1096" t="s">
        <v>29</v>
      </c>
      <c r="O492" s="1096"/>
      <c r="P492" s="1096"/>
      <c r="Q492" s="795"/>
      <c r="R492" s="795"/>
      <c r="S492" s="795"/>
      <c r="T492" s="795"/>
      <c r="U492" s="795"/>
      <c r="V492" s="795"/>
      <c r="W492" s="795"/>
      <c r="X492" s="795"/>
      <c r="Y492" s="795"/>
      <c r="Z492" s="795"/>
      <c r="AA492" s="795"/>
      <c r="AB492" s="795"/>
      <c r="AC492" s="795"/>
      <c r="AD492" s="795"/>
      <c r="AE492" s="795"/>
      <c r="AF492" s="796"/>
    </row>
    <row r="493" spans="1:32" ht="18.75" customHeight="1" x14ac:dyDescent="0.15">
      <c r="A493" s="841" t="s">
        <v>9</v>
      </c>
      <c r="B493" s="819">
        <v>77</v>
      </c>
      <c r="C493" s="836" t="s">
        <v>258</v>
      </c>
      <c r="D493" s="841" t="s">
        <v>9</v>
      </c>
      <c r="E493" s="320" t="s">
        <v>259</v>
      </c>
      <c r="F493" s="332"/>
      <c r="G493" s="782"/>
      <c r="H493" s="1124"/>
      <c r="I493" s="1126"/>
      <c r="J493" s="1089"/>
      <c r="K493" s="1089"/>
      <c r="L493" s="1089"/>
      <c r="M493" s="1126"/>
      <c r="N493" s="1089"/>
      <c r="O493" s="1089"/>
      <c r="P493" s="1089"/>
      <c r="Q493" s="790"/>
      <c r="R493" s="790"/>
      <c r="S493" s="790"/>
      <c r="T493" s="790"/>
      <c r="U493" s="790"/>
      <c r="V493" s="790"/>
      <c r="W493" s="790"/>
      <c r="X493" s="790"/>
      <c r="Y493" s="790"/>
      <c r="Z493" s="790"/>
      <c r="AA493" s="790"/>
      <c r="AB493" s="790"/>
      <c r="AC493" s="790"/>
      <c r="AD493" s="790"/>
      <c r="AE493" s="790"/>
      <c r="AF493" s="791"/>
    </row>
    <row r="494" spans="1:32" ht="18.75" customHeight="1" x14ac:dyDescent="0.15">
      <c r="A494" s="328"/>
      <c r="B494" s="819"/>
      <c r="C494" s="836" t="s">
        <v>260</v>
      </c>
      <c r="D494" s="332"/>
      <c r="E494" s="320" t="s">
        <v>218</v>
      </c>
      <c r="F494" s="332"/>
      <c r="G494" s="782"/>
      <c r="H494" s="812" t="s">
        <v>65</v>
      </c>
      <c r="I494" s="840" t="s">
        <v>9</v>
      </c>
      <c r="J494" s="339" t="s">
        <v>23</v>
      </c>
      <c r="K494" s="339"/>
      <c r="L494" s="785" t="s">
        <v>9</v>
      </c>
      <c r="M494" s="339" t="s">
        <v>24</v>
      </c>
      <c r="N494" s="339"/>
      <c r="O494" s="843" t="s">
        <v>9</v>
      </c>
      <c r="P494" s="339" t="s">
        <v>25</v>
      </c>
      <c r="Q494" s="827"/>
      <c r="R494" s="843"/>
      <c r="S494" s="339"/>
      <c r="T494" s="827"/>
      <c r="U494" s="843"/>
      <c r="V494" s="339"/>
      <c r="W494" s="827"/>
      <c r="X494" s="790"/>
      <c r="Y494" s="786"/>
      <c r="Z494" s="786"/>
      <c r="AA494" s="786"/>
      <c r="AB494" s="786"/>
      <c r="AC494" s="786"/>
      <c r="AD494" s="786"/>
      <c r="AE494" s="786"/>
      <c r="AF494" s="787"/>
    </row>
    <row r="495" spans="1:32" ht="18.75" customHeight="1" x14ac:dyDescent="0.15">
      <c r="A495" s="328"/>
      <c r="B495" s="819"/>
      <c r="C495" s="836"/>
      <c r="D495" s="332"/>
      <c r="E495" s="320"/>
      <c r="F495" s="332"/>
      <c r="G495" s="782"/>
      <c r="H495" s="488" t="s">
        <v>169</v>
      </c>
      <c r="I495" s="783" t="s">
        <v>9</v>
      </c>
      <c r="J495" s="339" t="s">
        <v>23</v>
      </c>
      <c r="K495" s="784"/>
      <c r="L495" s="785" t="s">
        <v>9</v>
      </c>
      <c r="M495" s="339" t="s">
        <v>27</v>
      </c>
      <c r="N495" s="827"/>
      <c r="O495" s="339"/>
      <c r="P495" s="339"/>
      <c r="Q495" s="339"/>
      <c r="R495" s="339"/>
      <c r="S495" s="339"/>
      <c r="T495" s="339"/>
      <c r="U495" s="339"/>
      <c r="V495" s="339"/>
      <c r="W495" s="339"/>
      <c r="X495" s="339"/>
      <c r="Y495" s="339"/>
      <c r="Z495" s="339"/>
      <c r="AA495" s="339"/>
      <c r="AB495" s="339"/>
      <c r="AC495" s="339"/>
      <c r="AD495" s="339"/>
      <c r="AE495" s="339"/>
      <c r="AF495" s="340"/>
    </row>
    <row r="496" spans="1:32" ht="18.75" customHeight="1" x14ac:dyDescent="0.15">
      <c r="A496" s="523"/>
      <c r="B496" s="524"/>
      <c r="C496" s="821"/>
      <c r="D496" s="813"/>
      <c r="E496" s="813"/>
      <c r="F496" s="332"/>
      <c r="G496" s="782"/>
      <c r="H496" s="345" t="s">
        <v>67</v>
      </c>
      <c r="I496" s="783" t="s">
        <v>9</v>
      </c>
      <c r="J496" s="339" t="s">
        <v>23</v>
      </c>
      <c r="K496" s="784"/>
      <c r="L496" s="785" t="s">
        <v>9</v>
      </c>
      <c r="M496" s="339" t="s">
        <v>27</v>
      </c>
      <c r="N496" s="827"/>
      <c r="O496" s="339"/>
      <c r="P496" s="339"/>
      <c r="Q496" s="339"/>
      <c r="R496" s="339"/>
      <c r="S496" s="339"/>
      <c r="T496" s="339"/>
      <c r="U496" s="339"/>
      <c r="V496" s="339"/>
      <c r="W496" s="339"/>
      <c r="X496" s="339"/>
      <c r="Y496" s="339"/>
      <c r="Z496" s="339"/>
      <c r="AA496" s="339"/>
      <c r="AB496" s="339"/>
      <c r="AC496" s="339"/>
      <c r="AD496" s="339"/>
      <c r="AE496" s="339"/>
      <c r="AF496" s="340"/>
    </row>
    <row r="497" spans="1:32" ht="18.75" customHeight="1" x14ac:dyDescent="0.15">
      <c r="A497" s="523"/>
      <c r="B497" s="524"/>
      <c r="C497" s="821"/>
      <c r="D497" s="523"/>
      <c r="E497" s="524"/>
      <c r="F497" s="332"/>
      <c r="G497" s="782"/>
      <c r="H497" s="846" t="s">
        <v>1628</v>
      </c>
      <c r="I497" s="842" t="s">
        <v>9</v>
      </c>
      <c r="J497" s="342" t="s">
        <v>23</v>
      </c>
      <c r="K497" s="803"/>
      <c r="L497" s="845" t="s">
        <v>9</v>
      </c>
      <c r="M497" s="342" t="s">
        <v>27</v>
      </c>
      <c r="N497" s="814"/>
      <c r="O497" s="342"/>
      <c r="P497" s="342"/>
      <c r="Q497" s="342"/>
      <c r="R497" s="342"/>
      <c r="S497" s="342"/>
      <c r="T497" s="342"/>
      <c r="U497" s="342"/>
      <c r="V497" s="342"/>
      <c r="W497" s="342"/>
      <c r="X497" s="342"/>
      <c r="Y497" s="342"/>
      <c r="Z497" s="342"/>
      <c r="AA497" s="342"/>
      <c r="AB497" s="342"/>
      <c r="AC497" s="342"/>
      <c r="AD497" s="342"/>
      <c r="AE497" s="342"/>
      <c r="AF497" s="343"/>
    </row>
    <row r="498" spans="1:32" ht="18.75" customHeight="1" x14ac:dyDescent="0.15">
      <c r="A498" s="523"/>
      <c r="B498" s="524"/>
      <c r="C498" s="821"/>
      <c r="D498" s="813"/>
      <c r="E498" s="813"/>
      <c r="F498" s="332"/>
      <c r="G498" s="782"/>
      <c r="H498" s="488" t="s">
        <v>183</v>
      </c>
      <c r="I498" s="783" t="s">
        <v>9</v>
      </c>
      <c r="J498" s="339" t="s">
        <v>43</v>
      </c>
      <c r="K498" s="784"/>
      <c r="L498" s="827"/>
      <c r="M498" s="785" t="s">
        <v>9</v>
      </c>
      <c r="N498" s="339" t="s">
        <v>44</v>
      </c>
      <c r="O498" s="786"/>
      <c r="P498" s="786"/>
      <c r="Q498" s="786"/>
      <c r="R498" s="339"/>
      <c r="S498" s="339"/>
      <c r="T498" s="339"/>
      <c r="U498" s="339"/>
      <c r="V498" s="339"/>
      <c r="W498" s="339"/>
      <c r="X498" s="339"/>
      <c r="Y498" s="339"/>
      <c r="Z498" s="339"/>
      <c r="AA498" s="339"/>
      <c r="AB498" s="339"/>
      <c r="AC498" s="339"/>
      <c r="AD498" s="339"/>
      <c r="AE498" s="339"/>
      <c r="AF498" s="340"/>
    </row>
    <row r="499" spans="1:32" ht="18.75" customHeight="1" x14ac:dyDescent="0.15">
      <c r="A499" s="328"/>
      <c r="B499" s="819"/>
      <c r="C499" s="330"/>
      <c r="D499" s="813"/>
      <c r="E499" s="320"/>
      <c r="F499" s="332"/>
      <c r="G499" s="333"/>
      <c r="H499" s="825" t="s">
        <v>257</v>
      </c>
      <c r="I499" s="840" t="s">
        <v>9</v>
      </c>
      <c r="J499" s="339" t="s">
        <v>23</v>
      </c>
      <c r="K499" s="784"/>
      <c r="L499" s="785" t="s">
        <v>9</v>
      </c>
      <c r="M499" s="339" t="s">
        <v>27</v>
      </c>
      <c r="N499" s="339"/>
      <c r="O499" s="827"/>
      <c r="P499" s="827"/>
      <c r="Q499" s="827"/>
      <c r="R499" s="827"/>
      <c r="S499" s="827"/>
      <c r="T499" s="827"/>
      <c r="U499" s="827"/>
      <c r="V499" s="827"/>
      <c r="W499" s="827"/>
      <c r="X499" s="827"/>
      <c r="Y499" s="827"/>
      <c r="Z499" s="827"/>
      <c r="AA499" s="827"/>
      <c r="AB499" s="827"/>
      <c r="AC499" s="339"/>
      <c r="AD499" s="339"/>
      <c r="AE499" s="339"/>
      <c r="AF499" s="340"/>
    </row>
    <row r="500" spans="1:32" ht="18.75" customHeight="1" x14ac:dyDescent="0.15">
      <c r="A500" s="328"/>
      <c r="B500" s="819"/>
      <c r="C500" s="836"/>
      <c r="D500" s="838"/>
      <c r="E500" s="320"/>
      <c r="F500" s="332"/>
      <c r="G500" s="782"/>
      <c r="H500" s="488" t="s">
        <v>127</v>
      </c>
      <c r="I500" s="783" t="s">
        <v>9</v>
      </c>
      <c r="J500" s="339" t="s">
        <v>23</v>
      </c>
      <c r="K500" s="784"/>
      <c r="L500" s="785" t="s">
        <v>9</v>
      </c>
      <c r="M500" s="339" t="s">
        <v>27</v>
      </c>
      <c r="N500" s="827"/>
      <c r="O500" s="339"/>
      <c r="P500" s="339"/>
      <c r="Q500" s="339"/>
      <c r="R500" s="339"/>
      <c r="S500" s="339"/>
      <c r="T500" s="339"/>
      <c r="U500" s="339"/>
      <c r="V500" s="339"/>
      <c r="W500" s="339"/>
      <c r="X500" s="339"/>
      <c r="Y500" s="339"/>
      <c r="Z500" s="339"/>
      <c r="AA500" s="339"/>
      <c r="AB500" s="339"/>
      <c r="AC500" s="339"/>
      <c r="AD500" s="339"/>
      <c r="AE500" s="339"/>
      <c r="AF500" s="340"/>
    </row>
    <row r="501" spans="1:32" ht="18.75" customHeight="1" x14ac:dyDescent="0.15">
      <c r="A501" s="328"/>
      <c r="B501" s="819"/>
      <c r="C501" s="330"/>
      <c r="D501" s="523"/>
      <c r="E501" s="320"/>
      <c r="F501" s="332"/>
      <c r="G501" s="333"/>
      <c r="H501" s="825" t="s">
        <v>261</v>
      </c>
      <c r="I501" s="840" t="s">
        <v>9</v>
      </c>
      <c r="J501" s="339" t="s">
        <v>23</v>
      </c>
      <c r="K501" s="784"/>
      <c r="L501" s="785" t="s">
        <v>9</v>
      </c>
      <c r="M501" s="339" t="s">
        <v>27</v>
      </c>
      <c r="N501" s="339"/>
      <c r="O501" s="827"/>
      <c r="P501" s="827"/>
      <c r="Q501" s="827"/>
      <c r="R501" s="827"/>
      <c r="S501" s="827"/>
      <c r="T501" s="827"/>
      <c r="U501" s="827"/>
      <c r="V501" s="827"/>
      <c r="W501" s="827"/>
      <c r="X501" s="827"/>
      <c r="Y501" s="827"/>
      <c r="Z501" s="827"/>
      <c r="AA501" s="827"/>
      <c r="AB501" s="827"/>
      <c r="AC501" s="339"/>
      <c r="AD501" s="339"/>
      <c r="AE501" s="339"/>
      <c r="AF501" s="340"/>
    </row>
    <row r="502" spans="1:32" ht="18.75" customHeight="1" x14ac:dyDescent="0.15">
      <c r="A502" s="328"/>
      <c r="B502" s="819"/>
      <c r="C502" s="836"/>
      <c r="D502" s="332"/>
      <c r="E502" s="320"/>
      <c r="F502" s="332"/>
      <c r="G502" s="782"/>
      <c r="H502" s="488" t="s">
        <v>166</v>
      </c>
      <c r="I502" s="783" t="s">
        <v>9</v>
      </c>
      <c r="J502" s="339" t="s">
        <v>23</v>
      </c>
      <c r="K502" s="339"/>
      <c r="L502" s="785" t="s">
        <v>9</v>
      </c>
      <c r="M502" s="339" t="s">
        <v>45</v>
      </c>
      <c r="N502" s="339"/>
      <c r="O502" s="785" t="s">
        <v>9</v>
      </c>
      <c r="P502" s="339" t="s">
        <v>46</v>
      </c>
      <c r="Q502" s="827"/>
      <c r="R502" s="827"/>
      <c r="S502" s="827"/>
      <c r="T502" s="339"/>
      <c r="U502" s="339"/>
      <c r="V502" s="339"/>
      <c r="W502" s="339"/>
      <c r="X502" s="339"/>
      <c r="Y502" s="339"/>
      <c r="Z502" s="339"/>
      <c r="AA502" s="339"/>
      <c r="AB502" s="339"/>
      <c r="AC502" s="339"/>
      <c r="AD502" s="339"/>
      <c r="AE502" s="339"/>
      <c r="AF502" s="340"/>
    </row>
    <row r="503" spans="1:32" ht="18.75" customHeight="1" x14ac:dyDescent="0.15">
      <c r="A503" s="328"/>
      <c r="B503" s="819"/>
      <c r="C503" s="836"/>
      <c r="D503" s="332"/>
      <c r="E503" s="320"/>
      <c r="F503" s="332"/>
      <c r="G503" s="782"/>
      <c r="H503" s="488" t="s">
        <v>217</v>
      </c>
      <c r="I503" s="783" t="s">
        <v>9</v>
      </c>
      <c r="J503" s="339" t="s">
        <v>23</v>
      </c>
      <c r="K503" s="784"/>
      <c r="L503" s="785" t="s">
        <v>9</v>
      </c>
      <c r="M503" s="339" t="s">
        <v>27</v>
      </c>
      <c r="N503" s="827"/>
      <c r="O503" s="339"/>
      <c r="P503" s="339"/>
      <c r="Q503" s="339"/>
      <c r="R503" s="339"/>
      <c r="S503" s="339"/>
      <c r="T503" s="339"/>
      <c r="U503" s="339"/>
      <c r="V503" s="339"/>
      <c r="W503" s="339"/>
      <c r="X503" s="339"/>
      <c r="Y503" s="339"/>
      <c r="Z503" s="339"/>
      <c r="AA503" s="339"/>
      <c r="AB503" s="339"/>
      <c r="AC503" s="339"/>
      <c r="AD503" s="339"/>
      <c r="AE503" s="339"/>
      <c r="AF503" s="340"/>
    </row>
    <row r="504" spans="1:32" ht="18.75" customHeight="1" x14ac:dyDescent="0.15">
      <c r="A504" s="328"/>
      <c r="B504" s="819"/>
      <c r="C504" s="836"/>
      <c r="D504" s="332"/>
      <c r="E504" s="320"/>
      <c r="F504" s="332"/>
      <c r="G504" s="782"/>
      <c r="H504" s="383" t="s">
        <v>186</v>
      </c>
      <c r="I504" s="783" t="s">
        <v>9</v>
      </c>
      <c r="J504" s="339" t="s">
        <v>23</v>
      </c>
      <c r="K504" s="784"/>
      <c r="L504" s="785" t="s">
        <v>9</v>
      </c>
      <c r="M504" s="339" t="s">
        <v>45</v>
      </c>
      <c r="N504" s="339"/>
      <c r="O504" s="843" t="s">
        <v>9</v>
      </c>
      <c r="P504" s="341" t="s">
        <v>46</v>
      </c>
      <c r="Q504" s="339"/>
      <c r="R504" s="339"/>
      <c r="S504" s="784"/>
      <c r="T504" s="339"/>
      <c r="U504" s="784"/>
      <c r="V504" s="784"/>
      <c r="W504" s="784"/>
      <c r="X504" s="784"/>
      <c r="Y504" s="339"/>
      <c r="Z504" s="339"/>
      <c r="AA504" s="339"/>
      <c r="AB504" s="339"/>
      <c r="AC504" s="339"/>
      <c r="AD504" s="339"/>
      <c r="AE504" s="339"/>
      <c r="AF504" s="340"/>
    </row>
    <row r="505" spans="1:32" ht="18.75" customHeight="1" x14ac:dyDescent="0.15">
      <c r="A505" s="328"/>
      <c r="B505" s="819"/>
      <c r="C505" s="836"/>
      <c r="D505" s="332"/>
      <c r="E505" s="320"/>
      <c r="F505" s="332"/>
      <c r="G505" s="782"/>
      <c r="H505" s="488" t="s">
        <v>278</v>
      </c>
      <c r="I505" s="783" t="s">
        <v>9</v>
      </c>
      <c r="J505" s="339" t="s">
        <v>23</v>
      </c>
      <c r="K505" s="784"/>
      <c r="L505" s="785" t="s">
        <v>9</v>
      </c>
      <c r="M505" s="339" t="s">
        <v>27</v>
      </c>
      <c r="N505" s="827"/>
      <c r="O505" s="339"/>
      <c r="P505" s="339"/>
      <c r="Q505" s="339"/>
      <c r="R505" s="339"/>
      <c r="S505" s="339"/>
      <c r="T505" s="339"/>
      <c r="U505" s="339"/>
      <c r="V505" s="339"/>
      <c r="W505" s="339"/>
      <c r="X505" s="339"/>
      <c r="Y505" s="339"/>
      <c r="Z505" s="339"/>
      <c r="AA505" s="339"/>
      <c r="AB505" s="339"/>
      <c r="AC505" s="339"/>
      <c r="AD505" s="339"/>
      <c r="AE505" s="339"/>
      <c r="AF505" s="340"/>
    </row>
    <row r="506" spans="1:32" ht="18.75" customHeight="1" x14ac:dyDescent="0.15">
      <c r="A506" s="328"/>
      <c r="B506" s="819"/>
      <c r="C506" s="836"/>
      <c r="D506" s="332"/>
      <c r="E506" s="320"/>
      <c r="F506" s="332"/>
      <c r="G506" s="782"/>
      <c r="H506" s="488" t="s">
        <v>124</v>
      </c>
      <c r="I506" s="783" t="s">
        <v>9</v>
      </c>
      <c r="J506" s="339" t="s">
        <v>23</v>
      </c>
      <c r="K506" s="784"/>
      <c r="L506" s="785" t="s">
        <v>9</v>
      </c>
      <c r="M506" s="339" t="s">
        <v>27</v>
      </c>
      <c r="N506" s="827"/>
      <c r="O506" s="339"/>
      <c r="P506" s="339"/>
      <c r="Q506" s="339"/>
      <c r="R506" s="339"/>
      <c r="S506" s="339"/>
      <c r="T506" s="339"/>
      <c r="U506" s="339"/>
      <c r="V506" s="339"/>
      <c r="W506" s="339"/>
      <c r="X506" s="339"/>
      <c r="Y506" s="339"/>
      <c r="Z506" s="339"/>
      <c r="AA506" s="339"/>
      <c r="AB506" s="339"/>
      <c r="AC506" s="339"/>
      <c r="AD506" s="339"/>
      <c r="AE506" s="339"/>
      <c r="AF506" s="340"/>
    </row>
    <row r="507" spans="1:32" ht="18.75" customHeight="1" x14ac:dyDescent="0.15">
      <c r="A507" s="347"/>
      <c r="B507" s="833"/>
      <c r="C507" s="837"/>
      <c r="D507" s="352"/>
      <c r="E507" s="351"/>
      <c r="F507" s="352"/>
      <c r="G507" s="799"/>
      <c r="H507" s="481" t="s">
        <v>69</v>
      </c>
      <c r="I507" s="797" t="s">
        <v>9</v>
      </c>
      <c r="J507" s="355" t="s">
        <v>23</v>
      </c>
      <c r="K507" s="890"/>
      <c r="L507" s="798" t="s">
        <v>9</v>
      </c>
      <c r="M507" s="355" t="s">
        <v>27</v>
      </c>
      <c r="N507" s="839"/>
      <c r="O507" s="355"/>
      <c r="P507" s="355"/>
      <c r="Q507" s="355"/>
      <c r="R507" s="355"/>
      <c r="S507" s="355"/>
      <c r="T507" s="355"/>
      <c r="U507" s="355"/>
      <c r="V507" s="355"/>
      <c r="W507" s="355"/>
      <c r="X507" s="355"/>
      <c r="Y507" s="355"/>
      <c r="Z507" s="355"/>
      <c r="AA507" s="355"/>
      <c r="AB507" s="355"/>
      <c r="AC507" s="355"/>
      <c r="AD507" s="355"/>
      <c r="AE507" s="355"/>
      <c r="AF507" s="356"/>
    </row>
    <row r="508" spans="1:32" ht="18.75" customHeight="1" x14ac:dyDescent="0.15">
      <c r="A508" s="321"/>
      <c r="B508" s="816"/>
      <c r="C508" s="820"/>
      <c r="D508" s="828"/>
      <c r="E508" s="828"/>
      <c r="F508" s="325"/>
      <c r="G508" s="778"/>
      <c r="H508" s="494" t="s">
        <v>51</v>
      </c>
      <c r="I508" s="779" t="s">
        <v>9</v>
      </c>
      <c r="J508" s="363" t="s">
        <v>23</v>
      </c>
      <c r="K508" s="363"/>
      <c r="L508" s="375"/>
      <c r="M508" s="780" t="s">
        <v>9</v>
      </c>
      <c r="N508" s="363" t="s">
        <v>52</v>
      </c>
      <c r="O508" s="363"/>
      <c r="P508" s="375"/>
      <c r="Q508" s="780" t="s">
        <v>9</v>
      </c>
      <c r="R508" s="376" t="s">
        <v>53</v>
      </c>
      <c r="S508" s="376"/>
      <c r="T508" s="376"/>
      <c r="U508" s="376"/>
      <c r="V508" s="363"/>
      <c r="W508" s="363"/>
      <c r="X508" s="363"/>
      <c r="Y508" s="363"/>
      <c r="Z508" s="363"/>
      <c r="AA508" s="363"/>
      <c r="AB508" s="363"/>
      <c r="AC508" s="363"/>
      <c r="AD508" s="363"/>
      <c r="AE508" s="363"/>
      <c r="AF508" s="472"/>
    </row>
    <row r="509" spans="1:32" ht="18.75" customHeight="1" x14ac:dyDescent="0.15">
      <c r="A509" s="841" t="s">
        <v>9</v>
      </c>
      <c r="B509" s="819">
        <v>79</v>
      </c>
      <c r="C509" s="836" t="s">
        <v>255</v>
      </c>
      <c r="D509" s="872" t="s">
        <v>9</v>
      </c>
      <c r="E509" s="320" t="s">
        <v>256</v>
      </c>
      <c r="F509" s="332"/>
      <c r="G509" s="782"/>
      <c r="H509" s="345" t="s">
        <v>20</v>
      </c>
      <c r="I509" s="783" t="s">
        <v>9</v>
      </c>
      <c r="J509" s="339" t="s">
        <v>21</v>
      </c>
      <c r="K509" s="784"/>
      <c r="L509" s="364"/>
      <c r="M509" s="785" t="s">
        <v>9</v>
      </c>
      <c r="N509" s="339" t="s">
        <v>22</v>
      </c>
      <c r="O509" s="785"/>
      <c r="P509" s="339"/>
      <c r="Q509" s="786"/>
      <c r="R509" s="786"/>
      <c r="S509" s="786"/>
      <c r="T509" s="786"/>
      <c r="U509" s="786"/>
      <c r="V509" s="786"/>
      <c r="W509" s="786"/>
      <c r="X509" s="786"/>
      <c r="Y509" s="786"/>
      <c r="Z509" s="786"/>
      <c r="AA509" s="786"/>
      <c r="AB509" s="786"/>
      <c r="AC509" s="786"/>
      <c r="AD509" s="786"/>
      <c r="AE509" s="786"/>
      <c r="AF509" s="454"/>
    </row>
    <row r="510" spans="1:32" ht="18.75" customHeight="1" x14ac:dyDescent="0.15">
      <c r="A510" s="328"/>
      <c r="B510" s="819"/>
      <c r="C510" s="836" t="s">
        <v>280</v>
      </c>
      <c r="D510" s="841" t="s">
        <v>9</v>
      </c>
      <c r="E510" s="320" t="s">
        <v>259</v>
      </c>
      <c r="F510" s="332"/>
      <c r="G510" s="782"/>
      <c r="H510" s="345" t="s">
        <v>54</v>
      </c>
      <c r="I510" s="783" t="s">
        <v>9</v>
      </c>
      <c r="J510" s="339" t="s">
        <v>21</v>
      </c>
      <c r="K510" s="784"/>
      <c r="L510" s="364"/>
      <c r="M510" s="785" t="s">
        <v>9</v>
      </c>
      <c r="N510" s="339" t="s">
        <v>22</v>
      </c>
      <c r="O510" s="785"/>
      <c r="P510" s="339"/>
      <c r="Q510" s="786"/>
      <c r="R510" s="786"/>
      <c r="S510" s="786"/>
      <c r="T510" s="786"/>
      <c r="U510" s="786"/>
      <c r="V510" s="786"/>
      <c r="W510" s="786"/>
      <c r="X510" s="786"/>
      <c r="Y510" s="786"/>
      <c r="Z510" s="786"/>
      <c r="AA510" s="786"/>
      <c r="AB510" s="786"/>
      <c r="AC510" s="786"/>
      <c r="AD510" s="786"/>
      <c r="AE510" s="786"/>
      <c r="AF510" s="454"/>
    </row>
    <row r="511" spans="1:32" ht="18.75" customHeight="1" x14ac:dyDescent="0.15">
      <c r="A511" s="328"/>
      <c r="B511" s="819"/>
      <c r="C511" s="836" t="s">
        <v>281</v>
      </c>
      <c r="D511" s="523"/>
      <c r="E511" s="320" t="s">
        <v>276</v>
      </c>
      <c r="F511" s="332"/>
      <c r="G511" s="782"/>
      <c r="H511" s="1120" t="s">
        <v>48</v>
      </c>
      <c r="I511" s="1125" t="s">
        <v>9</v>
      </c>
      <c r="J511" s="1096" t="s">
        <v>28</v>
      </c>
      <c r="K511" s="1096"/>
      <c r="L511" s="1096"/>
      <c r="M511" s="1125" t="s">
        <v>9</v>
      </c>
      <c r="N511" s="1096" t="s">
        <v>29</v>
      </c>
      <c r="O511" s="1096"/>
      <c r="P511" s="1096"/>
      <c r="Q511" s="795"/>
      <c r="R511" s="795"/>
      <c r="S511" s="795"/>
      <c r="T511" s="795"/>
      <c r="U511" s="795"/>
      <c r="V511" s="795"/>
      <c r="W511" s="795"/>
      <c r="X511" s="795"/>
      <c r="Y511" s="795"/>
      <c r="Z511" s="795"/>
      <c r="AA511" s="795"/>
      <c r="AB511" s="795"/>
      <c r="AC511" s="795"/>
      <c r="AD511" s="795"/>
      <c r="AE511" s="795"/>
      <c r="AF511" s="796"/>
    </row>
    <row r="512" spans="1:32" ht="18.75" customHeight="1" x14ac:dyDescent="0.15">
      <c r="A512" s="523"/>
      <c r="B512" s="373"/>
      <c r="C512" s="834"/>
      <c r="D512" s="474"/>
      <c r="E512" s="474"/>
      <c r="F512" s="332"/>
      <c r="G512" s="782"/>
      <c r="H512" s="1149"/>
      <c r="I512" s="1150"/>
      <c r="J512" s="1151"/>
      <c r="K512" s="1151"/>
      <c r="L512" s="1151"/>
      <c r="M512" s="1150"/>
      <c r="N512" s="1151"/>
      <c r="O512" s="1151"/>
      <c r="P512" s="1151"/>
      <c r="Q512" s="900"/>
      <c r="R512" s="900"/>
      <c r="S512" s="900"/>
      <c r="T512" s="900"/>
      <c r="U512" s="900"/>
      <c r="V512" s="900"/>
      <c r="W512" s="900"/>
      <c r="X512" s="900"/>
      <c r="Y512" s="900"/>
      <c r="Z512" s="900"/>
      <c r="AA512" s="900"/>
      <c r="AB512" s="900"/>
      <c r="AC512" s="900"/>
      <c r="AD512" s="900"/>
      <c r="AE512" s="900"/>
      <c r="AF512" s="901"/>
    </row>
    <row r="513" spans="1:32" ht="18.75" customHeight="1" x14ac:dyDescent="0.15">
      <c r="A513" s="321"/>
      <c r="B513" s="816"/>
      <c r="C513" s="835"/>
      <c r="D513" s="325"/>
      <c r="E513" s="317"/>
      <c r="F513" s="325"/>
      <c r="G513" s="778"/>
      <c r="H513" s="487" t="s">
        <v>72</v>
      </c>
      <c r="I513" s="842" t="s">
        <v>9</v>
      </c>
      <c r="J513" s="342" t="s">
        <v>23</v>
      </c>
      <c r="K513" s="342"/>
      <c r="L513" s="384"/>
      <c r="M513" s="845" t="s">
        <v>9</v>
      </c>
      <c r="N513" s="342" t="s">
        <v>52</v>
      </c>
      <c r="O513" s="342"/>
      <c r="P513" s="384"/>
      <c r="Q513" s="845" t="s">
        <v>9</v>
      </c>
      <c r="R513" s="814" t="s">
        <v>53</v>
      </c>
      <c r="S513" s="814"/>
      <c r="T513" s="814"/>
      <c r="U513" s="814"/>
      <c r="V513" s="342"/>
      <c r="W513" s="342"/>
      <c r="X513" s="342"/>
      <c r="Y513" s="342"/>
      <c r="Z513" s="342"/>
      <c r="AA513" s="342"/>
      <c r="AB513" s="342"/>
      <c r="AC513" s="342"/>
      <c r="AD513" s="342"/>
      <c r="AE513" s="342"/>
      <c r="AF513" s="343"/>
    </row>
    <row r="514" spans="1:32" ht="19.5" customHeight="1" x14ac:dyDescent="0.15">
      <c r="A514" s="328"/>
      <c r="B514" s="819"/>
      <c r="C514" s="330"/>
      <c r="D514" s="523"/>
      <c r="E514" s="320"/>
      <c r="F514" s="332"/>
      <c r="G514" s="333"/>
      <c r="H514" s="345" t="s">
        <v>20</v>
      </c>
      <c r="I514" s="783" t="s">
        <v>9</v>
      </c>
      <c r="J514" s="339" t="s">
        <v>21</v>
      </c>
      <c r="K514" s="784"/>
      <c r="L514" s="364"/>
      <c r="M514" s="785" t="s">
        <v>9</v>
      </c>
      <c r="N514" s="339" t="s">
        <v>22</v>
      </c>
      <c r="O514" s="785"/>
      <c r="P514" s="339"/>
      <c r="Q514" s="786"/>
      <c r="R514" s="786"/>
      <c r="S514" s="786"/>
      <c r="T514" s="786"/>
      <c r="U514" s="786"/>
      <c r="V514" s="786"/>
      <c r="W514" s="786"/>
      <c r="X514" s="786"/>
      <c r="Y514" s="786"/>
      <c r="Z514" s="786"/>
      <c r="AA514" s="786"/>
      <c r="AB514" s="786"/>
      <c r="AC514" s="786"/>
      <c r="AD514" s="786"/>
      <c r="AE514" s="786"/>
      <c r="AF514" s="454"/>
    </row>
    <row r="515" spans="1:32" ht="19.5" customHeight="1" x14ac:dyDescent="0.15">
      <c r="A515" s="328"/>
      <c r="B515" s="819"/>
      <c r="C515" s="330"/>
      <c r="D515" s="523"/>
      <c r="E515" s="320"/>
      <c r="F515" s="332"/>
      <c r="G515" s="333"/>
      <c r="H515" s="345" t="s">
        <v>54</v>
      </c>
      <c r="I515" s="783" t="s">
        <v>9</v>
      </c>
      <c r="J515" s="339" t="s">
        <v>21</v>
      </c>
      <c r="K515" s="784"/>
      <c r="L515" s="364"/>
      <c r="M515" s="785" t="s">
        <v>9</v>
      </c>
      <c r="N515" s="339" t="s">
        <v>22</v>
      </c>
      <c r="O515" s="785"/>
      <c r="P515" s="339"/>
      <c r="Q515" s="786"/>
      <c r="R515" s="786"/>
      <c r="S515" s="786"/>
      <c r="T515" s="786"/>
      <c r="U515" s="786"/>
      <c r="V515" s="786"/>
      <c r="W515" s="786"/>
      <c r="X515" s="786"/>
      <c r="Y515" s="786"/>
      <c r="Z515" s="786"/>
      <c r="AA515" s="786"/>
      <c r="AB515" s="786"/>
      <c r="AC515" s="786"/>
      <c r="AD515" s="786"/>
      <c r="AE515" s="786"/>
      <c r="AF515" s="454"/>
    </row>
    <row r="516" spans="1:32" ht="18.75" customHeight="1" x14ac:dyDescent="0.15">
      <c r="A516" s="328"/>
      <c r="B516" s="819"/>
      <c r="C516" s="836"/>
      <c r="D516" s="332"/>
      <c r="E516" s="320"/>
      <c r="F516" s="332"/>
      <c r="G516" s="782"/>
      <c r="H516" s="488" t="s">
        <v>195</v>
      </c>
      <c r="I516" s="783" t="s">
        <v>9</v>
      </c>
      <c r="J516" s="339" t="s">
        <v>43</v>
      </c>
      <c r="K516" s="784"/>
      <c r="L516" s="827"/>
      <c r="M516" s="785" t="s">
        <v>9</v>
      </c>
      <c r="N516" s="339" t="s">
        <v>44</v>
      </c>
      <c r="O516" s="786"/>
      <c r="P516" s="786"/>
      <c r="Q516" s="786"/>
      <c r="R516" s="339"/>
      <c r="S516" s="339"/>
      <c r="T516" s="339"/>
      <c r="U516" s="339"/>
      <c r="V516" s="339"/>
      <c r="W516" s="339"/>
      <c r="X516" s="339"/>
      <c r="Y516" s="339"/>
      <c r="Z516" s="339"/>
      <c r="AA516" s="339"/>
      <c r="AB516" s="339"/>
      <c r="AC516" s="339"/>
      <c r="AD516" s="339"/>
      <c r="AE516" s="339"/>
      <c r="AF516" s="340"/>
    </row>
    <row r="517" spans="1:32" ht="18.75" customHeight="1" x14ac:dyDescent="0.15">
      <c r="A517" s="328"/>
      <c r="B517" s="819"/>
      <c r="C517" s="836"/>
      <c r="D517" s="841" t="s">
        <v>9</v>
      </c>
      <c r="E517" s="320" t="s">
        <v>81</v>
      </c>
      <c r="F517" s="332"/>
      <c r="G517" s="782"/>
      <c r="H517" s="346" t="s">
        <v>62</v>
      </c>
      <c r="I517" s="783" t="s">
        <v>9</v>
      </c>
      <c r="J517" s="339" t="s">
        <v>23</v>
      </c>
      <c r="K517" s="339"/>
      <c r="L517" s="785" t="s">
        <v>9</v>
      </c>
      <c r="M517" s="339" t="s">
        <v>24</v>
      </c>
      <c r="N517" s="339"/>
      <c r="O517" s="785" t="s">
        <v>9</v>
      </c>
      <c r="P517" s="339" t="s">
        <v>25</v>
      </c>
      <c r="Q517" s="827"/>
      <c r="R517" s="827"/>
      <c r="S517" s="433"/>
      <c r="T517" s="433"/>
      <c r="U517" s="433"/>
      <c r="V517" s="433"/>
      <c r="W517" s="433"/>
      <c r="X517" s="433"/>
      <c r="Y517" s="433"/>
      <c r="Z517" s="433"/>
      <c r="AA517" s="433"/>
      <c r="AB517" s="433"/>
      <c r="AC517" s="433"/>
      <c r="AD517" s="433"/>
      <c r="AE517" s="433"/>
      <c r="AF517" s="492"/>
    </row>
    <row r="518" spans="1:32" ht="18.75" customHeight="1" x14ac:dyDescent="0.15">
      <c r="A518" s="841" t="s">
        <v>9</v>
      </c>
      <c r="B518" s="819">
        <v>74</v>
      </c>
      <c r="C518" s="836" t="s">
        <v>263</v>
      </c>
      <c r="D518" s="841" t="s">
        <v>9</v>
      </c>
      <c r="E518" s="320" t="s">
        <v>207</v>
      </c>
      <c r="F518" s="332"/>
      <c r="G518" s="782"/>
      <c r="H518" s="346" t="s">
        <v>80</v>
      </c>
      <c r="I518" s="783" t="s">
        <v>9</v>
      </c>
      <c r="J518" s="339" t="s">
        <v>23</v>
      </c>
      <c r="K518" s="339"/>
      <c r="L518" s="785" t="s">
        <v>9</v>
      </c>
      <c r="M518" s="339" t="s">
        <v>45</v>
      </c>
      <c r="N518" s="339"/>
      <c r="O518" s="785" t="s">
        <v>9</v>
      </c>
      <c r="P518" s="339" t="s">
        <v>46</v>
      </c>
      <c r="Q518" s="827"/>
      <c r="R518" s="827"/>
      <c r="S518" s="827"/>
      <c r="T518" s="339"/>
      <c r="U518" s="339"/>
      <c r="V518" s="339"/>
      <c r="W518" s="339"/>
      <c r="X518" s="339"/>
      <c r="Y518" s="339"/>
      <c r="Z518" s="339"/>
      <c r="AA518" s="339"/>
      <c r="AB518" s="339"/>
      <c r="AC518" s="339"/>
      <c r="AD518" s="339"/>
      <c r="AE518" s="339"/>
      <c r="AF518" s="340"/>
    </row>
    <row r="519" spans="1:32" ht="18.75" customHeight="1" x14ac:dyDescent="0.15">
      <c r="A519" s="328"/>
      <c r="B519" s="819"/>
      <c r="C519" s="836" t="s">
        <v>61</v>
      </c>
      <c r="D519" s="841" t="s">
        <v>9</v>
      </c>
      <c r="E519" s="320" t="s">
        <v>208</v>
      </c>
      <c r="F519" s="332"/>
      <c r="G519" s="782"/>
      <c r="H519" s="346" t="s">
        <v>94</v>
      </c>
      <c r="I519" s="783" t="s">
        <v>9</v>
      </c>
      <c r="J519" s="339" t="s">
        <v>23</v>
      </c>
      <c r="K519" s="784"/>
      <c r="L519" s="785" t="s">
        <v>9</v>
      </c>
      <c r="M519" s="339" t="s">
        <v>27</v>
      </c>
      <c r="N519" s="827"/>
      <c r="O519" s="339"/>
      <c r="P519" s="339"/>
      <c r="Q519" s="339"/>
      <c r="R519" s="339"/>
      <c r="S519" s="339"/>
      <c r="T519" s="339"/>
      <c r="U519" s="339"/>
      <c r="V519" s="339"/>
      <c r="W519" s="339"/>
      <c r="X519" s="339"/>
      <c r="Y519" s="339"/>
      <c r="Z519" s="339"/>
      <c r="AA519" s="339"/>
      <c r="AB519" s="339"/>
      <c r="AC519" s="339"/>
      <c r="AD519" s="339"/>
      <c r="AE519" s="339"/>
      <c r="AF519" s="340"/>
    </row>
    <row r="520" spans="1:32" ht="18.75" customHeight="1" x14ac:dyDescent="0.15">
      <c r="A520" s="328"/>
      <c r="B520" s="819"/>
      <c r="C520" s="836"/>
      <c r="D520" s="332"/>
      <c r="E520" s="320"/>
      <c r="F520" s="332"/>
      <c r="G520" s="782"/>
      <c r="H520" s="488" t="s">
        <v>211</v>
      </c>
      <c r="I520" s="783" t="s">
        <v>9</v>
      </c>
      <c r="J520" s="339" t="s">
        <v>23</v>
      </c>
      <c r="K520" s="784"/>
      <c r="L520" s="785" t="s">
        <v>9</v>
      </c>
      <c r="M520" s="339" t="s">
        <v>27</v>
      </c>
      <c r="N520" s="827"/>
      <c r="O520" s="339"/>
      <c r="P520" s="339"/>
      <c r="Q520" s="339"/>
      <c r="R520" s="339"/>
      <c r="S520" s="339"/>
      <c r="T520" s="339"/>
      <c r="U520" s="339"/>
      <c r="V520" s="339"/>
      <c r="W520" s="339"/>
      <c r="X520" s="339"/>
      <c r="Y520" s="339"/>
      <c r="Z520" s="339"/>
      <c r="AA520" s="339"/>
      <c r="AB520" s="339"/>
      <c r="AC520" s="339"/>
      <c r="AD520" s="339"/>
      <c r="AE520" s="339"/>
      <c r="AF520" s="340"/>
    </row>
    <row r="521" spans="1:32" ht="18.75" customHeight="1" x14ac:dyDescent="0.15">
      <c r="A521" s="328"/>
      <c r="B521" s="819"/>
      <c r="C521" s="836"/>
      <c r="D521" s="332"/>
      <c r="E521" s="320"/>
      <c r="F521" s="332"/>
      <c r="G521" s="782"/>
      <c r="H521" s="318" t="s">
        <v>67</v>
      </c>
      <c r="I521" s="783" t="s">
        <v>9</v>
      </c>
      <c r="J521" s="339" t="s">
        <v>23</v>
      </c>
      <c r="K521" s="784"/>
      <c r="L521" s="785" t="s">
        <v>9</v>
      </c>
      <c r="M521" s="339" t="s">
        <v>27</v>
      </c>
      <c r="N521" s="827"/>
      <c r="O521" s="339"/>
      <c r="P521" s="339"/>
      <c r="Q521" s="339"/>
      <c r="R521" s="339"/>
      <c r="S521" s="339"/>
      <c r="T521" s="339"/>
      <c r="U521" s="339"/>
      <c r="V521" s="339"/>
      <c r="W521" s="339"/>
      <c r="X521" s="339"/>
      <c r="Y521" s="339"/>
      <c r="Z521" s="339"/>
      <c r="AA521" s="339"/>
      <c r="AB521" s="339"/>
      <c r="AC521" s="339"/>
      <c r="AD521" s="339"/>
      <c r="AE521" s="339"/>
      <c r="AF521" s="340"/>
    </row>
    <row r="522" spans="1:32" ht="18.75" customHeight="1" x14ac:dyDescent="0.15">
      <c r="A522" s="328"/>
      <c r="B522" s="819"/>
      <c r="C522" s="836"/>
      <c r="D522" s="332"/>
      <c r="E522" s="320"/>
      <c r="F522" s="838"/>
      <c r="G522" s="782"/>
      <c r="H522" s="346" t="s">
        <v>68</v>
      </c>
      <c r="I522" s="783" t="s">
        <v>9</v>
      </c>
      <c r="J522" s="339" t="s">
        <v>23</v>
      </c>
      <c r="K522" s="784"/>
      <c r="L522" s="785" t="s">
        <v>9</v>
      </c>
      <c r="M522" s="339" t="s">
        <v>27</v>
      </c>
      <c r="N522" s="827"/>
      <c r="O522" s="339"/>
      <c r="P522" s="339"/>
      <c r="Q522" s="339"/>
      <c r="R522" s="339"/>
      <c r="S522" s="339"/>
      <c r="T522" s="339"/>
      <c r="U522" s="339"/>
      <c r="V522" s="339"/>
      <c r="W522" s="339"/>
      <c r="X522" s="339"/>
      <c r="Y522" s="339"/>
      <c r="Z522" s="339"/>
      <c r="AA522" s="339"/>
      <c r="AB522" s="339"/>
      <c r="AC522" s="339"/>
      <c r="AD522" s="339"/>
      <c r="AE522" s="339"/>
      <c r="AF522" s="340"/>
    </row>
    <row r="523" spans="1:32" ht="18.75" customHeight="1" x14ac:dyDescent="0.15">
      <c r="A523" s="328"/>
      <c r="B523" s="819"/>
      <c r="C523" s="836"/>
      <c r="D523" s="838"/>
      <c r="E523" s="320"/>
      <c r="F523" s="838"/>
      <c r="G523" s="782"/>
      <c r="H523" s="831" t="s">
        <v>69</v>
      </c>
      <c r="I523" s="840" t="s">
        <v>9</v>
      </c>
      <c r="J523" s="341" t="s">
        <v>23</v>
      </c>
      <c r="K523" s="788"/>
      <c r="L523" s="843" t="s">
        <v>9</v>
      </c>
      <c r="M523" s="341" t="s">
        <v>27</v>
      </c>
      <c r="N523" s="822"/>
      <c r="O523" s="341"/>
      <c r="P523" s="341"/>
      <c r="Q523" s="341"/>
      <c r="R523" s="341"/>
      <c r="S523" s="341"/>
      <c r="T523" s="341"/>
      <c r="U523" s="341"/>
      <c r="V523" s="341"/>
      <c r="W523" s="341"/>
      <c r="X523" s="341"/>
      <c r="Y523" s="341"/>
      <c r="Z523" s="341"/>
      <c r="AA523" s="341"/>
      <c r="AB523" s="341"/>
      <c r="AC523" s="341"/>
      <c r="AD523" s="341"/>
      <c r="AE523" s="341"/>
      <c r="AF523" s="344"/>
    </row>
    <row r="524" spans="1:32" ht="18.75" customHeight="1" x14ac:dyDescent="0.15">
      <c r="A524" s="902"/>
      <c r="B524" s="903"/>
      <c r="C524" s="904"/>
      <c r="D524" s="905"/>
      <c r="E524" s="906"/>
      <c r="F524" s="905"/>
      <c r="G524" s="907"/>
      <c r="H524" s="908" t="s">
        <v>72</v>
      </c>
      <c r="I524" s="909" t="s">
        <v>9</v>
      </c>
      <c r="J524" s="910" t="s">
        <v>23</v>
      </c>
      <c r="K524" s="910"/>
      <c r="L524" s="905"/>
      <c r="M524" s="911" t="s">
        <v>9</v>
      </c>
      <c r="N524" s="910" t="s">
        <v>52</v>
      </c>
      <c r="O524" s="910"/>
      <c r="P524" s="905"/>
      <c r="Q524" s="911" t="s">
        <v>9</v>
      </c>
      <c r="R524" s="912" t="s">
        <v>53</v>
      </c>
      <c r="S524" s="912"/>
      <c r="T524" s="912"/>
      <c r="U524" s="912"/>
      <c r="V524" s="910"/>
      <c r="W524" s="910"/>
      <c r="X524" s="910"/>
      <c r="Y524" s="910"/>
      <c r="Z524" s="910"/>
      <c r="AA524" s="910"/>
      <c r="AB524" s="910"/>
      <c r="AC524" s="910"/>
      <c r="AD524" s="910"/>
      <c r="AE524" s="910"/>
      <c r="AF524" s="913"/>
    </row>
    <row r="525" spans="1:32" ht="19.5" customHeight="1" x14ac:dyDescent="0.15">
      <c r="A525" s="328"/>
      <c r="B525" s="914"/>
      <c r="C525" s="915"/>
      <c r="D525" s="813"/>
      <c r="E525" s="871"/>
      <c r="F525" s="838"/>
      <c r="G525" s="318"/>
      <c r="H525" s="916" t="s">
        <v>20</v>
      </c>
      <c r="I525" s="917" t="s">
        <v>9</v>
      </c>
      <c r="J525" s="916" t="s">
        <v>21</v>
      </c>
      <c r="K525" s="918"/>
      <c r="L525" s="919"/>
      <c r="M525" s="920" t="s">
        <v>9</v>
      </c>
      <c r="N525" s="916" t="s">
        <v>22</v>
      </c>
      <c r="O525" s="920"/>
      <c r="P525" s="916"/>
      <c r="Q525" s="921"/>
      <c r="R525" s="921"/>
      <c r="S525" s="921"/>
      <c r="T525" s="921"/>
      <c r="U525" s="921"/>
      <c r="V525" s="921"/>
      <c r="W525" s="921"/>
      <c r="X525" s="921"/>
      <c r="Y525" s="921"/>
      <c r="Z525" s="921"/>
      <c r="AA525" s="921"/>
      <c r="AB525" s="921"/>
      <c r="AC525" s="921"/>
      <c r="AD525" s="921"/>
      <c r="AE525" s="921"/>
      <c r="AF525" s="922"/>
    </row>
    <row r="526" spans="1:32" ht="19.5" customHeight="1" x14ac:dyDescent="0.15">
      <c r="A526" s="328"/>
      <c r="B526" s="819"/>
      <c r="C526" s="923"/>
      <c r="D526" s="813"/>
      <c r="E526" s="871"/>
      <c r="F526" s="838"/>
      <c r="G526" s="867"/>
      <c r="H526" s="342" t="s">
        <v>54</v>
      </c>
      <c r="I526" s="842" t="s">
        <v>9</v>
      </c>
      <c r="J526" s="342" t="s">
        <v>21</v>
      </c>
      <c r="K526" s="803"/>
      <c r="L526" s="384"/>
      <c r="M526" s="845" t="s">
        <v>9</v>
      </c>
      <c r="N526" s="342" t="s">
        <v>22</v>
      </c>
      <c r="O526" s="845"/>
      <c r="P526" s="342"/>
      <c r="Q526" s="790"/>
      <c r="R526" s="790"/>
      <c r="S526" s="790"/>
      <c r="T526" s="790"/>
      <c r="U526" s="790"/>
      <c r="V526" s="790"/>
      <c r="W526" s="790"/>
      <c r="X526" s="790"/>
      <c r="Y526" s="790"/>
      <c r="Z526" s="790"/>
      <c r="AA526" s="790"/>
      <c r="AB526" s="790"/>
      <c r="AC526" s="790"/>
      <c r="AD526" s="790"/>
      <c r="AE526" s="790"/>
      <c r="AF526" s="453"/>
    </row>
    <row r="527" spans="1:32" ht="18.75" customHeight="1" x14ac:dyDescent="0.15">
      <c r="A527" s="328"/>
      <c r="B527" s="819"/>
      <c r="C527" s="836"/>
      <c r="D527" s="332"/>
      <c r="E527" s="320"/>
      <c r="F527" s="332"/>
      <c r="G527" s="782"/>
      <c r="H527" s="488" t="s">
        <v>47</v>
      </c>
      <c r="I527" s="783" t="s">
        <v>9</v>
      </c>
      <c r="J527" s="339" t="s">
        <v>23</v>
      </c>
      <c r="K527" s="784"/>
      <c r="L527" s="785" t="s">
        <v>9</v>
      </c>
      <c r="M527" s="339" t="s">
        <v>27</v>
      </c>
      <c r="N527" s="827"/>
      <c r="O527" s="339"/>
      <c r="P527" s="339"/>
      <c r="Q527" s="339"/>
      <c r="R527" s="339"/>
      <c r="S527" s="339"/>
      <c r="T527" s="339"/>
      <c r="U527" s="339"/>
      <c r="V527" s="339"/>
      <c r="W527" s="339"/>
      <c r="X527" s="339"/>
      <c r="Y527" s="339"/>
      <c r="Z527" s="339"/>
      <c r="AA527" s="339"/>
      <c r="AB527" s="339"/>
      <c r="AC527" s="339"/>
      <c r="AD527" s="339"/>
      <c r="AE527" s="339"/>
      <c r="AF527" s="340"/>
    </row>
    <row r="528" spans="1:32" ht="18.75" customHeight="1" x14ac:dyDescent="0.15">
      <c r="A528" s="841" t="s">
        <v>9</v>
      </c>
      <c r="B528" s="819">
        <v>75</v>
      </c>
      <c r="C528" s="836" t="s">
        <v>268</v>
      </c>
      <c r="D528" s="841" t="s">
        <v>9</v>
      </c>
      <c r="E528" s="320" t="s">
        <v>282</v>
      </c>
      <c r="F528" s="332"/>
      <c r="G528" s="782"/>
      <c r="H528" s="1120" t="s">
        <v>48</v>
      </c>
      <c r="I528" s="1125" t="s">
        <v>9</v>
      </c>
      <c r="J528" s="1096" t="s">
        <v>28</v>
      </c>
      <c r="K528" s="1096"/>
      <c r="L528" s="1096"/>
      <c r="M528" s="1125" t="s">
        <v>9</v>
      </c>
      <c r="N528" s="1096" t="s">
        <v>29</v>
      </c>
      <c r="O528" s="1096"/>
      <c r="P528" s="1096"/>
      <c r="Q528" s="795"/>
      <c r="R528" s="795"/>
      <c r="S528" s="795"/>
      <c r="T528" s="795"/>
      <c r="U528" s="795"/>
      <c r="V528" s="795"/>
      <c r="W528" s="795"/>
      <c r="X528" s="795"/>
      <c r="Y528" s="795"/>
      <c r="Z528" s="795"/>
      <c r="AA528" s="795"/>
      <c r="AB528" s="795"/>
      <c r="AC528" s="795"/>
      <c r="AD528" s="795"/>
      <c r="AE528" s="795"/>
      <c r="AF528" s="796"/>
    </row>
    <row r="529" spans="1:32" ht="18.75" customHeight="1" x14ac:dyDescent="0.15">
      <c r="A529" s="328"/>
      <c r="B529" s="819"/>
      <c r="C529" s="836" t="s">
        <v>266</v>
      </c>
      <c r="D529" s="841" t="s">
        <v>9</v>
      </c>
      <c r="E529" s="320" t="s">
        <v>267</v>
      </c>
      <c r="F529" s="332"/>
      <c r="G529" s="782"/>
      <c r="H529" s="1124"/>
      <c r="I529" s="1126"/>
      <c r="J529" s="1089"/>
      <c r="K529" s="1089"/>
      <c r="L529" s="1089"/>
      <c r="M529" s="1126"/>
      <c r="N529" s="1089"/>
      <c r="O529" s="1089"/>
      <c r="P529" s="1089"/>
      <c r="Q529" s="790"/>
      <c r="R529" s="790"/>
      <c r="S529" s="790"/>
      <c r="T529" s="790"/>
      <c r="U529" s="790"/>
      <c r="V529" s="790"/>
      <c r="W529" s="790"/>
      <c r="X529" s="790"/>
      <c r="Y529" s="790"/>
      <c r="Z529" s="790"/>
      <c r="AA529" s="790"/>
      <c r="AB529" s="790"/>
      <c r="AC529" s="790"/>
      <c r="AD529" s="790"/>
      <c r="AE529" s="790"/>
      <c r="AF529" s="791"/>
    </row>
    <row r="530" spans="1:32" ht="18.75" customHeight="1" x14ac:dyDescent="0.15">
      <c r="A530" s="328"/>
      <c r="B530" s="819"/>
      <c r="C530" s="836"/>
      <c r="D530" s="332"/>
      <c r="E530" s="320" t="s">
        <v>218</v>
      </c>
      <c r="F530" s="332"/>
      <c r="G530" s="782"/>
      <c r="H530" s="488" t="s">
        <v>211</v>
      </c>
      <c r="I530" s="783" t="s">
        <v>9</v>
      </c>
      <c r="J530" s="339" t="s">
        <v>23</v>
      </c>
      <c r="K530" s="784"/>
      <c r="L530" s="785" t="s">
        <v>9</v>
      </c>
      <c r="M530" s="339" t="s">
        <v>27</v>
      </c>
      <c r="N530" s="827"/>
      <c r="O530" s="339"/>
      <c r="P530" s="339"/>
      <c r="Q530" s="339"/>
      <c r="R530" s="339"/>
      <c r="S530" s="339"/>
      <c r="T530" s="339"/>
      <c r="U530" s="339"/>
      <c r="V530" s="339"/>
      <c r="W530" s="339"/>
      <c r="X530" s="339"/>
      <c r="Y530" s="339"/>
      <c r="Z530" s="339"/>
      <c r="AA530" s="339"/>
      <c r="AB530" s="339"/>
      <c r="AC530" s="339"/>
      <c r="AD530" s="339"/>
      <c r="AE530" s="339"/>
      <c r="AF530" s="340"/>
    </row>
    <row r="531" spans="1:32" ht="18.75" customHeight="1" x14ac:dyDescent="0.15">
      <c r="A531" s="328"/>
      <c r="B531" s="819"/>
      <c r="C531" s="836"/>
      <c r="D531" s="332"/>
      <c r="E531" s="320"/>
      <c r="F531" s="332"/>
      <c r="G531" s="782"/>
      <c r="H531" s="383" t="s">
        <v>186</v>
      </c>
      <c r="I531" s="783" t="s">
        <v>9</v>
      </c>
      <c r="J531" s="339" t="s">
        <v>23</v>
      </c>
      <c r="K531" s="339"/>
      <c r="L531" s="785" t="s">
        <v>9</v>
      </c>
      <c r="M531" s="339" t="s">
        <v>45</v>
      </c>
      <c r="N531" s="339"/>
      <c r="O531" s="785" t="s">
        <v>9</v>
      </c>
      <c r="P531" s="339" t="s">
        <v>46</v>
      </c>
      <c r="Q531" s="827"/>
      <c r="R531" s="827"/>
      <c r="S531" s="827"/>
      <c r="T531" s="339"/>
      <c r="U531" s="339"/>
      <c r="V531" s="339"/>
      <c r="W531" s="339"/>
      <c r="X531" s="339"/>
      <c r="Y531" s="339"/>
      <c r="Z531" s="339"/>
      <c r="AA531" s="339"/>
      <c r="AB531" s="339"/>
      <c r="AC531" s="339"/>
      <c r="AD531" s="339"/>
      <c r="AE531" s="339"/>
      <c r="AF531" s="340"/>
    </row>
    <row r="532" spans="1:32" ht="18.75" customHeight="1" x14ac:dyDescent="0.15">
      <c r="A532" s="347"/>
      <c r="B532" s="833"/>
      <c r="C532" s="837"/>
      <c r="D532" s="352"/>
      <c r="E532" s="351"/>
      <c r="F532" s="352"/>
      <c r="G532" s="799"/>
      <c r="H532" s="481" t="s">
        <v>69</v>
      </c>
      <c r="I532" s="783" t="s">
        <v>9</v>
      </c>
      <c r="J532" s="339" t="s">
        <v>23</v>
      </c>
      <c r="K532" s="784"/>
      <c r="L532" s="785" t="s">
        <v>9</v>
      </c>
      <c r="M532" s="339" t="s">
        <v>27</v>
      </c>
      <c r="N532" s="827"/>
      <c r="O532" s="355"/>
      <c r="P532" s="355"/>
      <c r="Q532" s="355"/>
      <c r="R532" s="355"/>
      <c r="S532" s="355"/>
      <c r="T532" s="355"/>
      <c r="U532" s="355"/>
      <c r="V532" s="355"/>
      <c r="W532" s="355"/>
      <c r="X532" s="355"/>
      <c r="Y532" s="355"/>
      <c r="Z532" s="355"/>
      <c r="AA532" s="355"/>
      <c r="AB532" s="355"/>
      <c r="AC532" s="355"/>
      <c r="AD532" s="355"/>
      <c r="AE532" s="355"/>
      <c r="AF532" s="356"/>
    </row>
    <row r="533" spans="1:32" ht="18.75" customHeight="1" x14ac:dyDescent="0.15">
      <c r="A533" s="321"/>
      <c r="B533" s="816"/>
      <c r="C533" s="813"/>
      <c r="D533" s="324"/>
      <c r="E533" s="813"/>
      <c r="F533" s="325"/>
      <c r="G533" s="778"/>
      <c r="H533" s="494" t="s">
        <v>72</v>
      </c>
      <c r="I533" s="779" t="s">
        <v>9</v>
      </c>
      <c r="J533" s="363" t="s">
        <v>23</v>
      </c>
      <c r="K533" s="363"/>
      <c r="L533" s="375"/>
      <c r="M533" s="780" t="s">
        <v>9</v>
      </c>
      <c r="N533" s="363" t="s">
        <v>52</v>
      </c>
      <c r="O533" s="363"/>
      <c r="P533" s="375"/>
      <c r="Q533" s="780" t="s">
        <v>9</v>
      </c>
      <c r="R533" s="376" t="s">
        <v>53</v>
      </c>
      <c r="S533" s="376"/>
      <c r="T533" s="376"/>
      <c r="U533" s="376"/>
      <c r="V533" s="363"/>
      <c r="W533" s="363"/>
      <c r="X533" s="363"/>
      <c r="Y533" s="363"/>
      <c r="Z533" s="363"/>
      <c r="AA533" s="363"/>
      <c r="AB533" s="363"/>
      <c r="AC533" s="363"/>
      <c r="AD533" s="363"/>
      <c r="AE533" s="363"/>
      <c r="AF533" s="472"/>
    </row>
    <row r="534" spans="1:32" ht="18.75" customHeight="1" x14ac:dyDescent="0.15">
      <c r="A534" s="841" t="s">
        <v>9</v>
      </c>
      <c r="B534" s="819">
        <v>69</v>
      </c>
      <c r="C534" s="836" t="s">
        <v>268</v>
      </c>
      <c r="D534" s="841" t="s">
        <v>9</v>
      </c>
      <c r="E534" s="320" t="s">
        <v>282</v>
      </c>
      <c r="F534" s="332"/>
      <c r="G534" s="782"/>
      <c r="H534" s="345" t="s">
        <v>20</v>
      </c>
      <c r="I534" s="783" t="s">
        <v>9</v>
      </c>
      <c r="J534" s="339" t="s">
        <v>21</v>
      </c>
      <c r="K534" s="784"/>
      <c r="L534" s="364"/>
      <c r="M534" s="785" t="s">
        <v>9</v>
      </c>
      <c r="N534" s="339" t="s">
        <v>22</v>
      </c>
      <c r="O534" s="785"/>
      <c r="P534" s="339"/>
      <c r="Q534" s="786"/>
      <c r="R534" s="786"/>
      <c r="S534" s="786"/>
      <c r="T534" s="786"/>
      <c r="U534" s="786"/>
      <c r="V534" s="786"/>
      <c r="W534" s="786"/>
      <c r="X534" s="786"/>
      <c r="Y534" s="786"/>
      <c r="Z534" s="786"/>
      <c r="AA534" s="786"/>
      <c r="AB534" s="786"/>
      <c r="AC534" s="786"/>
      <c r="AD534" s="786"/>
      <c r="AE534" s="786"/>
      <c r="AF534" s="454"/>
    </row>
    <row r="535" spans="1:32" ht="18.75" customHeight="1" x14ac:dyDescent="0.15">
      <c r="A535" s="328"/>
      <c r="B535" s="819"/>
      <c r="C535" s="836" t="s">
        <v>283</v>
      </c>
      <c r="D535" s="841" t="s">
        <v>9</v>
      </c>
      <c r="E535" s="320" t="s">
        <v>1694</v>
      </c>
      <c r="F535" s="332"/>
      <c r="G535" s="782"/>
      <c r="H535" s="345" t="s">
        <v>54</v>
      </c>
      <c r="I535" s="783" t="s">
        <v>9</v>
      </c>
      <c r="J535" s="339" t="s">
        <v>21</v>
      </c>
      <c r="K535" s="784"/>
      <c r="L535" s="364"/>
      <c r="M535" s="785" t="s">
        <v>9</v>
      </c>
      <c r="N535" s="339" t="s">
        <v>22</v>
      </c>
      <c r="O535" s="785"/>
      <c r="P535" s="339"/>
      <c r="Q535" s="786"/>
      <c r="R535" s="786"/>
      <c r="S535" s="786"/>
      <c r="T535" s="786"/>
      <c r="U535" s="786"/>
      <c r="V535" s="786"/>
      <c r="W535" s="786"/>
      <c r="X535" s="786"/>
      <c r="Y535" s="786"/>
      <c r="Z535" s="786"/>
      <c r="AA535" s="786"/>
      <c r="AB535" s="786"/>
      <c r="AC535" s="786"/>
      <c r="AD535" s="786"/>
      <c r="AE535" s="786"/>
      <c r="AF535" s="454"/>
    </row>
    <row r="536" spans="1:32" ht="18.75" customHeight="1" x14ac:dyDescent="0.15">
      <c r="A536" s="328"/>
      <c r="B536" s="819"/>
      <c r="C536" s="836" t="s">
        <v>220</v>
      </c>
      <c r="D536" s="332"/>
      <c r="E536" s="320" t="s">
        <v>276</v>
      </c>
      <c r="F536" s="332"/>
      <c r="G536" s="782"/>
      <c r="H536" s="1147" t="s">
        <v>48</v>
      </c>
      <c r="I536" s="1125" t="s">
        <v>9</v>
      </c>
      <c r="J536" s="1096" t="s">
        <v>28</v>
      </c>
      <c r="K536" s="1096"/>
      <c r="L536" s="1096"/>
      <c r="M536" s="1125" t="s">
        <v>9</v>
      </c>
      <c r="N536" s="1096" t="s">
        <v>29</v>
      </c>
      <c r="O536" s="1096"/>
      <c r="P536" s="1096"/>
      <c r="Q536" s="795"/>
      <c r="R536" s="795"/>
      <c r="S536" s="795"/>
      <c r="T536" s="795"/>
      <c r="U536" s="795"/>
      <c r="V536" s="795"/>
      <c r="W536" s="795"/>
      <c r="X536" s="795"/>
      <c r="Y536" s="795"/>
      <c r="Z536" s="795"/>
      <c r="AA536" s="795"/>
      <c r="AB536" s="795"/>
      <c r="AC536" s="795"/>
      <c r="AD536" s="795"/>
      <c r="AE536" s="795"/>
      <c r="AF536" s="796"/>
    </row>
    <row r="537" spans="1:32" ht="18.75" customHeight="1" x14ac:dyDescent="0.15">
      <c r="A537" s="518"/>
      <c r="B537" s="823"/>
      <c r="C537" s="834"/>
      <c r="D537" s="518"/>
      <c r="E537" s="373"/>
      <c r="F537" s="352"/>
      <c r="G537" s="799"/>
      <c r="H537" s="1116"/>
      <c r="I537" s="1148"/>
      <c r="J537" s="1119"/>
      <c r="K537" s="1119"/>
      <c r="L537" s="1119"/>
      <c r="M537" s="1148"/>
      <c r="N537" s="1119"/>
      <c r="O537" s="1119"/>
      <c r="P537" s="1119"/>
      <c r="Q537" s="806"/>
      <c r="R537" s="806"/>
      <c r="S537" s="806"/>
      <c r="T537" s="806"/>
      <c r="U537" s="806"/>
      <c r="V537" s="806"/>
      <c r="W537" s="806"/>
      <c r="X537" s="806"/>
      <c r="Y537" s="806"/>
      <c r="Z537" s="806"/>
      <c r="AA537" s="806"/>
      <c r="AB537" s="806"/>
      <c r="AC537" s="806"/>
      <c r="AD537" s="806"/>
      <c r="AE537" s="806"/>
      <c r="AF537" s="807"/>
    </row>
    <row r="538" spans="1:32" ht="8.25" customHeight="1" x14ac:dyDescent="0.15">
      <c r="A538" s="818"/>
      <c r="B538" s="818"/>
      <c r="C538" s="318"/>
      <c r="D538" s="318"/>
      <c r="E538" s="813"/>
      <c r="F538" s="813"/>
      <c r="G538" s="804"/>
      <c r="H538" s="813"/>
      <c r="I538" s="813"/>
      <c r="J538" s="813"/>
      <c r="K538" s="813"/>
      <c r="L538" s="813"/>
      <c r="M538" s="813"/>
      <c r="N538" s="813"/>
      <c r="O538" s="813"/>
      <c r="P538" s="813"/>
      <c r="Q538" s="813"/>
      <c r="R538" s="813"/>
      <c r="S538" s="813"/>
      <c r="T538" s="813"/>
      <c r="U538" s="813"/>
      <c r="V538" s="813"/>
      <c r="W538" s="813"/>
      <c r="X538" s="813"/>
      <c r="Y538" s="813"/>
      <c r="Z538" s="813"/>
      <c r="AA538" s="813"/>
      <c r="AB538" s="813"/>
      <c r="AC538" s="813"/>
      <c r="AD538" s="813"/>
      <c r="AE538" s="813"/>
      <c r="AF538" s="813"/>
    </row>
    <row r="539" spans="1:32" ht="20.25" customHeight="1" x14ac:dyDescent="0.15">
      <c r="A539" s="455"/>
      <c r="B539" s="455"/>
      <c r="C539" s="318" t="s">
        <v>134</v>
      </c>
      <c r="D539" s="318"/>
      <c r="E539" s="456"/>
      <c r="F539" s="456"/>
      <c r="G539" s="475"/>
      <c r="H539" s="456"/>
      <c r="I539" s="456"/>
      <c r="J539" s="456"/>
      <c r="K539" s="456"/>
      <c r="L539" s="456"/>
      <c r="M539" s="456"/>
      <c r="N539" s="456"/>
      <c r="O539" s="456"/>
      <c r="P539" s="456"/>
      <c r="Q539" s="456"/>
      <c r="R539" s="456"/>
      <c r="S539" s="456"/>
      <c r="T539" s="456"/>
      <c r="U539" s="456"/>
      <c r="V539" s="456"/>
      <c r="W539" s="813"/>
      <c r="X539" s="813"/>
      <c r="Y539" s="813"/>
      <c r="Z539" s="813"/>
      <c r="AA539" s="813"/>
      <c r="AB539" s="813"/>
      <c r="AC539" s="813"/>
      <c r="AD539" s="813"/>
      <c r="AE539" s="813"/>
      <c r="AF539" s="813"/>
    </row>
    <row r="540" spans="1:32" x14ac:dyDescent="0.15">
      <c r="A540" s="818"/>
      <c r="B540" s="818"/>
      <c r="C540" s="813"/>
      <c r="D540" s="813"/>
      <c r="E540" s="813"/>
      <c r="F540" s="813"/>
      <c r="G540" s="804"/>
      <c r="H540" s="813"/>
      <c r="I540" s="813"/>
      <c r="J540" s="813"/>
      <c r="K540" s="813"/>
      <c r="L540" s="813"/>
      <c r="M540" s="813"/>
      <c r="N540" s="813"/>
      <c r="O540" s="813"/>
      <c r="P540" s="813"/>
      <c r="Q540" s="813"/>
      <c r="R540" s="813"/>
      <c r="S540" s="813"/>
      <c r="T540" s="813"/>
      <c r="U540" s="813"/>
      <c r="V540" s="813"/>
      <c r="W540" s="813"/>
      <c r="X540" s="813"/>
      <c r="Y540" s="813"/>
      <c r="Z540" s="813"/>
      <c r="AA540" s="813"/>
      <c r="AB540" s="813"/>
      <c r="AC540" s="813"/>
      <c r="AD540" s="813"/>
      <c r="AE540" s="813"/>
      <c r="AF540" s="813"/>
    </row>
    <row r="541" spans="1:32" x14ac:dyDescent="0.15">
      <c r="A541" s="818"/>
      <c r="B541" s="818"/>
      <c r="C541" s="813"/>
      <c r="D541" s="813"/>
      <c r="E541" s="813"/>
      <c r="F541" s="813"/>
      <c r="G541" s="804"/>
      <c r="H541" s="813"/>
      <c r="I541" s="813"/>
      <c r="J541" s="813"/>
      <c r="K541" s="813"/>
      <c r="L541" s="813"/>
      <c r="M541" s="813"/>
      <c r="N541" s="813"/>
      <c r="O541" s="813"/>
      <c r="P541" s="813"/>
      <c r="Q541" s="813"/>
      <c r="R541" s="813"/>
      <c r="S541" s="813"/>
      <c r="T541" s="813"/>
      <c r="U541" s="813"/>
      <c r="V541" s="813"/>
      <c r="W541" s="813"/>
      <c r="X541" s="813"/>
      <c r="Y541" s="813"/>
      <c r="Z541" s="813"/>
      <c r="AA541" s="813"/>
      <c r="AB541" s="813"/>
      <c r="AC541" s="813"/>
      <c r="AD541" s="813"/>
      <c r="AE541" s="813"/>
      <c r="AF541" s="813"/>
    </row>
  </sheetData>
  <mergeCells count="226">
    <mergeCell ref="AC8:AF9"/>
    <mergeCell ref="H12:H13"/>
    <mergeCell ref="I12:I13"/>
    <mergeCell ref="J12:L13"/>
    <mergeCell ref="M12:M13"/>
    <mergeCell ref="N12:P13"/>
    <mergeCell ref="A3:AF3"/>
    <mergeCell ref="S5:V5"/>
    <mergeCell ref="A7:C7"/>
    <mergeCell ref="D7:E7"/>
    <mergeCell ref="F7:G7"/>
    <mergeCell ref="H7:X7"/>
    <mergeCell ref="Y7:AB7"/>
    <mergeCell ref="AC7:AF7"/>
    <mergeCell ref="H14:H15"/>
    <mergeCell ref="I14:I15"/>
    <mergeCell ref="J14:L15"/>
    <mergeCell ref="M14:M15"/>
    <mergeCell ref="N14:P15"/>
    <mergeCell ref="H23:H28"/>
    <mergeCell ref="A8:C9"/>
    <mergeCell ref="H8:H9"/>
    <mergeCell ref="Y8:AB9"/>
    <mergeCell ref="H38:H43"/>
    <mergeCell ref="H47:H49"/>
    <mergeCell ref="I47:I49"/>
    <mergeCell ref="J47:K49"/>
    <mergeCell ref="L47:L49"/>
    <mergeCell ref="M47:N49"/>
    <mergeCell ref="H32:H33"/>
    <mergeCell ref="I32:I33"/>
    <mergeCell ref="J32:L33"/>
    <mergeCell ref="M32:M33"/>
    <mergeCell ref="N32:P33"/>
    <mergeCell ref="H35:H37"/>
    <mergeCell ref="M55:N56"/>
    <mergeCell ref="H57:H58"/>
    <mergeCell ref="I57:I58"/>
    <mergeCell ref="J57:K58"/>
    <mergeCell ref="L57:L58"/>
    <mergeCell ref="M57:N58"/>
    <mergeCell ref="H51:H52"/>
    <mergeCell ref="I51:I52"/>
    <mergeCell ref="J51:K52"/>
    <mergeCell ref="L51:L52"/>
    <mergeCell ref="M51:N52"/>
    <mergeCell ref="H53:H54"/>
    <mergeCell ref="I53:I54"/>
    <mergeCell ref="J53:K54"/>
    <mergeCell ref="L53:L54"/>
    <mergeCell ref="M53:N54"/>
    <mergeCell ref="H71:H73"/>
    <mergeCell ref="H74:H79"/>
    <mergeCell ref="H83:H85"/>
    <mergeCell ref="I83:I85"/>
    <mergeCell ref="J83:K85"/>
    <mergeCell ref="L83:L85"/>
    <mergeCell ref="H55:H56"/>
    <mergeCell ref="I55:I56"/>
    <mergeCell ref="J55:K56"/>
    <mergeCell ref="L55:L56"/>
    <mergeCell ref="H117:H122"/>
    <mergeCell ref="H126:H127"/>
    <mergeCell ref="I126:I127"/>
    <mergeCell ref="J126:L127"/>
    <mergeCell ref="M126:M127"/>
    <mergeCell ref="N126:P127"/>
    <mergeCell ref="M83:N85"/>
    <mergeCell ref="H96:H101"/>
    <mergeCell ref="H106:H107"/>
    <mergeCell ref="I106:I107"/>
    <mergeCell ref="J106:L107"/>
    <mergeCell ref="M106:M107"/>
    <mergeCell ref="N106:P107"/>
    <mergeCell ref="L187:L188"/>
    <mergeCell ref="M187:N188"/>
    <mergeCell ref="H156:H161"/>
    <mergeCell ref="H166:H167"/>
    <mergeCell ref="I166:I167"/>
    <mergeCell ref="J166:K167"/>
    <mergeCell ref="L166:L167"/>
    <mergeCell ref="M166:N167"/>
    <mergeCell ref="H130:H135"/>
    <mergeCell ref="H141:H142"/>
    <mergeCell ref="I141:I142"/>
    <mergeCell ref="J141:K142"/>
    <mergeCell ref="L141:L142"/>
    <mergeCell ref="M141:N142"/>
    <mergeCell ref="H201:H206"/>
    <mergeCell ref="H216:H221"/>
    <mergeCell ref="H223:H224"/>
    <mergeCell ref="H230:H231"/>
    <mergeCell ref="I230:I231"/>
    <mergeCell ref="J230:K231"/>
    <mergeCell ref="H176:H181"/>
    <mergeCell ref="H187:H188"/>
    <mergeCell ref="I187:I188"/>
    <mergeCell ref="J187:K188"/>
    <mergeCell ref="H238:H239"/>
    <mergeCell ref="I238:I239"/>
    <mergeCell ref="J238:K239"/>
    <mergeCell ref="L238:L239"/>
    <mergeCell ref="M238:N239"/>
    <mergeCell ref="H265:H270"/>
    <mergeCell ref="L230:L231"/>
    <mergeCell ref="M230:N231"/>
    <mergeCell ref="H233:H234"/>
    <mergeCell ref="I233:I234"/>
    <mergeCell ref="J233:K234"/>
    <mergeCell ref="L233:L234"/>
    <mergeCell ref="M233:N234"/>
    <mergeCell ref="H305:H306"/>
    <mergeCell ref="I305:I306"/>
    <mergeCell ref="J305:L306"/>
    <mergeCell ref="M305:M306"/>
    <mergeCell ref="N305:P306"/>
    <mergeCell ref="H309:H314"/>
    <mergeCell ref="H277:H278"/>
    <mergeCell ref="I277:I278"/>
    <mergeCell ref="J277:L278"/>
    <mergeCell ref="M277:M278"/>
    <mergeCell ref="N277:P278"/>
    <mergeCell ref="H296:H301"/>
    <mergeCell ref="H340:H341"/>
    <mergeCell ref="I340:I341"/>
    <mergeCell ref="J340:L341"/>
    <mergeCell ref="M340:M341"/>
    <mergeCell ref="N340:P341"/>
    <mergeCell ref="H347:H352"/>
    <mergeCell ref="H318:H320"/>
    <mergeCell ref="I318:I320"/>
    <mergeCell ref="J318:K320"/>
    <mergeCell ref="L318:L320"/>
    <mergeCell ref="M318:N320"/>
    <mergeCell ref="H330:H335"/>
    <mergeCell ref="H371:H372"/>
    <mergeCell ref="I371:I372"/>
    <mergeCell ref="J371:K372"/>
    <mergeCell ref="L371:L372"/>
    <mergeCell ref="M371:N372"/>
    <mergeCell ref="H383:H388"/>
    <mergeCell ref="H356:H357"/>
    <mergeCell ref="I356:I357"/>
    <mergeCell ref="J356:L357"/>
    <mergeCell ref="M356:M357"/>
    <mergeCell ref="N356:P357"/>
    <mergeCell ref="H360:H365"/>
    <mergeCell ref="A408:AF408"/>
    <mergeCell ref="S410:V410"/>
    <mergeCell ref="A412:C412"/>
    <mergeCell ref="D412:E412"/>
    <mergeCell ref="F412:G412"/>
    <mergeCell ref="H412:AF412"/>
    <mergeCell ref="H393:H394"/>
    <mergeCell ref="I393:I394"/>
    <mergeCell ref="J393:K394"/>
    <mergeCell ref="L393:L394"/>
    <mergeCell ref="M393:N394"/>
    <mergeCell ref="H401:H406"/>
    <mergeCell ref="N417:P418"/>
    <mergeCell ref="H419:H420"/>
    <mergeCell ref="I419:I420"/>
    <mergeCell ref="J419:L420"/>
    <mergeCell ref="M419:M420"/>
    <mergeCell ref="N419:P420"/>
    <mergeCell ref="A413:C414"/>
    <mergeCell ref="H413:H414"/>
    <mergeCell ref="H417:H418"/>
    <mergeCell ref="I417:I418"/>
    <mergeCell ref="J417:L418"/>
    <mergeCell ref="M417:M418"/>
    <mergeCell ref="H430:H431"/>
    <mergeCell ref="I430:I431"/>
    <mergeCell ref="J430:L431"/>
    <mergeCell ref="M430:M431"/>
    <mergeCell ref="N430:P431"/>
    <mergeCell ref="H437:H438"/>
    <mergeCell ref="I437:I438"/>
    <mergeCell ref="J437:K438"/>
    <mergeCell ref="L437:L438"/>
    <mergeCell ref="M437:N438"/>
    <mergeCell ref="H439:H440"/>
    <mergeCell ref="I439:I440"/>
    <mergeCell ref="J439:K440"/>
    <mergeCell ref="L439:L440"/>
    <mergeCell ref="M439:N440"/>
    <mergeCell ref="H441:H442"/>
    <mergeCell ref="I441:I442"/>
    <mergeCell ref="J441:K442"/>
    <mergeCell ref="L441:L442"/>
    <mergeCell ref="M441:N442"/>
    <mergeCell ref="H443:H444"/>
    <mergeCell ref="I443:I444"/>
    <mergeCell ref="J443:K444"/>
    <mergeCell ref="L443:L444"/>
    <mergeCell ref="M443:N444"/>
    <mergeCell ref="H472:H473"/>
    <mergeCell ref="I472:I473"/>
    <mergeCell ref="J472:L473"/>
    <mergeCell ref="M472:M473"/>
    <mergeCell ref="N472:P473"/>
    <mergeCell ref="H484:H485"/>
    <mergeCell ref="I484:I485"/>
    <mergeCell ref="J484:L485"/>
    <mergeCell ref="M484:M485"/>
    <mergeCell ref="N484:P485"/>
    <mergeCell ref="H492:H493"/>
    <mergeCell ref="I492:I493"/>
    <mergeCell ref="J492:L493"/>
    <mergeCell ref="M492:M493"/>
    <mergeCell ref="N492:P493"/>
    <mergeCell ref="H536:H537"/>
    <mergeCell ref="I536:I537"/>
    <mergeCell ref="J536:L537"/>
    <mergeCell ref="M536:M537"/>
    <mergeCell ref="N536:P537"/>
    <mergeCell ref="H511:H512"/>
    <mergeCell ref="I511:I512"/>
    <mergeCell ref="J511:L512"/>
    <mergeCell ref="M511:M512"/>
    <mergeCell ref="N511:P512"/>
    <mergeCell ref="H528:H529"/>
    <mergeCell ref="I528:I529"/>
    <mergeCell ref="J528:L529"/>
    <mergeCell ref="M528:M529"/>
    <mergeCell ref="N528:P529"/>
  </mergeCells>
  <phoneticPr fontId="2"/>
  <dataValidations count="1">
    <dataValidation type="list" allowBlank="1" showInputMessage="1" showErrorMessage="1" sqref="Q8:Q9 U8:U9 L11 M12:M15 M17 L318 L34:L35 O34 R35 D534:D535 L31 M50 O60 O63 P64 R71 D517:D519 M86 O87:O88 L105 O110 R110 Q123 L141:L144 T147:T148 O143 M145 P147:P148 Y162:Y163 O168 Y182:Y183 Q182 O189 O195 Q223 L230:L239 M240 M252 O254:O255 O241:O242 O247 O251 Q237 Q271 L274 L276 L279:L283 O288 M275 D307:D308 A518 L83 Q315 M321 O322:O323 Q336 L339 L371:L374 O373 M375 Y389:Y390 O395 O10 L87:L101 Y136:Y137 AC162:AC163 AC182:AC183 O214:O221 Y222:Y223 O294:O301 O358:O365 Y366:Y367 AC389:AC390 O36:O43 O95:O101 AC136:AC137 AC222:AC223 O307:O314 AC366:AC367 A34 D92:D94 D111:D112 A150 T170:T171 A191 D241:D242 D244:D245 A286 L423:L426 D342:D343 A326 O345:O352 F242:F243 D420:D421 A63 A92 A111 D150:D153 A243 D285:D286 A310 D326:D328 A342 A378 D377:D381 Q413:Q414 U413:U414 L416 M422 M417:M420 L429 L471 L489 L491 L494:L497 L527 Q435 D434:D435 Q486 Q513 O424:O425 O446 O460:O461 O517:O518 O469:O470 Q524 O448 O502 P449 O476 R476 M490 M468:M470 D492:D493 O531 A509 D528:D529 A528 D462:D464 D450 D148 A434 A450 A462 A482 A493 D509:D510 O45:O46 O192 L186:L206 O210:P210 R210 T210 O170:P170 R170:R171 O376:O377 O19:O20 L38:L43 S171 U148:W148 O147:O150 R147:R148 Q148 S148 A170:A171 U171:W171 L474:L480 L499:L507 A420 R38 P39:Q43 U38:U43 R74 P75:Q79 U74:U79 P97:Q101 U96:U101 P118:Q122 U117:U122 O115:O122 P131:Q135 U130:U135 P157:Q161 U156:U161 P177:Q181 U176:U181 P202:Q206 U201:U206 M217:M223 P217:Q221 U216:U221 P266:Q270 U265:U270 P297:Q301 U296:U301 M310:M317 P310:Q314 U309:U314 P331:Q335 U330:U335 M348:M357 P348:Q352 U347:U352 P361:Q365 U360:U365 P384:Q388 U383:U388 L393:L406 M402:M406 P402:Q406 U401:U406 L18:L28 A308 R95:R96 R116:R117 R129:R130 R200:R201 R22:R23 R215:R216 L210:L221 R264:R265 R295:R296 R308:R309 L322:L335 R329:R330 L517:L523 R346:R347 L358:L365 R359:R360 R382:R383 L376:L388 R400:R401 A399 D63:D65 U23:U28 M524:M526 R155:R156 L146:L161 R175:R176 L128:L135 O171:Q171 D261:D263 L253:L270 A263 L307:L314 L16 O16 L166:L181 O113 D34:D35 L47 U72 L74:L79 O139:O140 O154:O161 O164:O165 O174:O181 D191:D196 O199:O206 O208:O209 AC207:AC209 Y207:Y209 Q207 M225:M229 O263:O270 AC271:AC273 Y271:Y273 O272:O273 M284 O303:O304 AC302:AC304 Y302:Y304 Q302 AC315:AC317 Y315:Y317 O329:O335 AC336:AC338 Y336:Y338 O337:O338 O354:O355 AC353:AC355 Y353:Y355 Q353 O369:O370 O381:O388 D398:D401 O391:O392 O399:O406 O316:O317 O415 L432 L460:L467 M498 O479 M384:M392 O72:O79 O128:O135 AC62 Y62 L51:L71 AC44:AC45 AC10:AC11 M8:M10 Y10:Y11 M39:M46 Y44:Y45 Y123:Y125 O124:O125 M131:M140 M157:M165 M177:M185 O184:O186 M202:M210 O228:O229 M266:M273 M427:M428 M331:M338 M361:M370 O290 M413:M415 O432:O434 M433:M436 O457:O458 Q481 O482:O483 O487:O488 O509:O510 O514:O515 O525:O526 O534:O535 A534 Y29:Y30 AC29:AC30 U279 X242 L241:L251 R242 U242 O108 R108 U108 O421 O279 R279 O427 O343 Q468 R474 U474 O474 D482:D483 U494 O494 R494 L530:L532 O504 D170:D174 M32:M33 L285:L301 M297:M306 L342:L352 D310 D20:D21 O22:O29 A20 M24:M30 P24:Q28 A359 L421 M106:M107 M277:M278 M340:M341 A357 M430:M431 M472:M473 M492:M493 M528:M529 Q533 A127:A129 D127:D128 D124:D125 M75:M82 D357:D359 D472:D474 A472:A474 M481:M488 Q508 M508:M516 A213 M533:M537 Q44 Q80 O81:O82 Y80:Y81 AC80:AC81 Q102 O103:O104 AC102:AC103 Y102:Y103 M97:M104 L108:L122 M118:M127 AC123:AC125 I8:I47 I50:I83 I86:I318 I321:I406 D210:D216 I413:I455 L437:L455 M457:M459 I457:I537">
      <formula1>"□,■"</formula1>
    </dataValidation>
  </dataValidations>
  <pageMargins left="0.7" right="0.7" top="0.75" bottom="0.75" header="0.3" footer="0.3"/>
  <pageSetup paperSize="9" scale="10" orientation="portrait" r:id="rId1"/>
  <rowBreaks count="13" manualBreakCount="13">
    <brk id="43" min="1" max="31" man="1"/>
    <brk id="79" min="1" max="31" man="1"/>
    <brk id="122" max="16383" man="1"/>
    <brk id="161" min="1" max="31" man="1"/>
    <brk id="206" min="1" max="31" man="1"/>
    <brk id="221" min="1" max="31" man="1"/>
    <brk id="270" min="1" max="31" man="1"/>
    <brk id="314" min="1" max="31" man="1"/>
    <brk id="352" min="1" max="31" man="1"/>
    <brk id="388" min="1" max="31" man="1"/>
    <brk id="406" max="31" man="1"/>
    <brk id="455" min="1" max="31" man="1"/>
    <brk id="50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G438"/>
  <sheetViews>
    <sheetView view="pageBreakPreview" zoomScale="85" zoomScaleNormal="100" zoomScaleSheetLayoutView="85" workbookViewId="0">
      <selection activeCell="C9" sqref="C9"/>
    </sheetView>
  </sheetViews>
  <sheetFormatPr defaultRowHeight="20.25" customHeight="1" x14ac:dyDescent="0.15"/>
  <cols>
    <col min="1" max="1" width="2.375" style="12" customWidth="1"/>
    <col min="2" max="2" width="25" style="1" bestFit="1" customWidth="1"/>
    <col min="3" max="3" width="41.75" style="1" customWidth="1"/>
    <col min="4" max="4" width="15.25" style="1" customWidth="1"/>
    <col min="5" max="5" width="44.25" style="1" customWidth="1"/>
    <col min="6" max="6" width="42" style="1" customWidth="1"/>
    <col min="7" max="7" width="58" style="1" customWidth="1"/>
    <col min="8" max="16384" width="9" style="1"/>
  </cols>
  <sheetData>
    <row r="1" spans="1:7" s="88" customFormat="1" ht="20.25" customHeight="1" x14ac:dyDescent="0.15">
      <c r="A1" s="808"/>
      <c r="B1" s="478" t="s">
        <v>1697</v>
      </c>
      <c r="C1" s="804"/>
      <c r="D1" s="804"/>
      <c r="E1" s="804"/>
      <c r="F1" s="804"/>
      <c r="G1" s="804"/>
    </row>
    <row r="2" spans="1:7" ht="18.75" customHeight="1" x14ac:dyDescent="0.15">
      <c r="A2" s="774"/>
      <c r="B2" s="776"/>
      <c r="C2" s="776"/>
      <c r="D2" s="758"/>
      <c r="E2" s="758"/>
      <c r="F2" s="758"/>
      <c r="G2" s="809"/>
    </row>
    <row r="3" spans="1:7" ht="31.5" customHeight="1" x14ac:dyDescent="0.15">
      <c r="A3" s="455"/>
      <c r="B3" s="1114" t="s">
        <v>284</v>
      </c>
      <c r="C3" s="1114"/>
      <c r="D3" s="1114"/>
      <c r="E3" s="1114"/>
      <c r="F3" s="1114"/>
      <c r="G3" s="1114"/>
    </row>
    <row r="4" spans="1:7" ht="20.25" customHeight="1" x14ac:dyDescent="0.15">
      <c r="A4" s="455"/>
      <c r="B4" s="318" t="s">
        <v>136</v>
      </c>
      <c r="C4" s="456"/>
      <c r="D4" s="456"/>
      <c r="E4" s="456"/>
      <c r="F4" s="456"/>
      <c r="G4" s="456"/>
    </row>
    <row r="5" spans="1:7" ht="20.25" customHeight="1" x14ac:dyDescent="0.15">
      <c r="A5" s="455"/>
      <c r="B5" s="318" t="s">
        <v>285</v>
      </c>
      <c r="C5" s="456"/>
      <c r="D5" s="456"/>
      <c r="E5" s="456"/>
      <c r="F5" s="456"/>
      <c r="G5" s="456"/>
    </row>
    <row r="6" spans="1:7" ht="20.25" customHeight="1" x14ac:dyDescent="0.15">
      <c r="A6" s="475"/>
      <c r="B6" s="318" t="s">
        <v>286</v>
      </c>
      <c r="C6" s="475"/>
      <c r="D6" s="475"/>
      <c r="E6" s="475"/>
      <c r="F6" s="475"/>
      <c r="G6" s="475"/>
    </row>
    <row r="7" spans="1:7" ht="20.25" customHeight="1" x14ac:dyDescent="0.15">
      <c r="A7" s="502"/>
      <c r="B7" s="318" t="s">
        <v>1496</v>
      </c>
      <c r="C7" s="502"/>
      <c r="D7" s="502"/>
      <c r="E7" s="502"/>
      <c r="F7" s="502"/>
      <c r="G7" s="502"/>
    </row>
    <row r="8" spans="1:7" ht="20.25" customHeight="1" x14ac:dyDescent="0.15">
      <c r="A8" s="502"/>
      <c r="B8" s="318" t="s">
        <v>1497</v>
      </c>
      <c r="C8" s="502"/>
      <c r="D8" s="502"/>
      <c r="E8" s="502"/>
      <c r="F8" s="502"/>
      <c r="G8" s="502"/>
    </row>
    <row r="9" spans="1:7" ht="20.25" customHeight="1" x14ac:dyDescent="0.15">
      <c r="A9" s="502"/>
      <c r="B9" s="318" t="s">
        <v>1498</v>
      </c>
      <c r="C9" s="502"/>
      <c r="D9" s="502"/>
      <c r="E9" s="502"/>
      <c r="F9" s="502"/>
      <c r="G9" s="502"/>
    </row>
    <row r="10" spans="1:7" ht="50.25" customHeight="1" x14ac:dyDescent="0.15">
      <c r="A10" s="502"/>
      <c r="B10" s="1113" t="s">
        <v>1523</v>
      </c>
      <c r="C10" s="1113"/>
      <c r="D10" s="1113"/>
      <c r="E10" s="1113"/>
      <c r="F10" s="1113"/>
      <c r="G10" s="1113"/>
    </row>
    <row r="11" spans="1:7" s="305" customFormat="1" ht="21" customHeight="1" x14ac:dyDescent="0.15">
      <c r="A11" s="502"/>
      <c r="B11" s="1113" t="s">
        <v>1499</v>
      </c>
      <c r="C11" s="1113"/>
      <c r="D11" s="1113"/>
      <c r="E11" s="1113"/>
      <c r="F11" s="1113"/>
      <c r="G11" s="1113"/>
    </row>
    <row r="12" spans="1:7" ht="20.25" customHeight="1" x14ac:dyDescent="0.15">
      <c r="A12" s="502"/>
      <c r="B12" s="318" t="s">
        <v>1500</v>
      </c>
      <c r="C12" s="502"/>
      <c r="D12" s="502"/>
      <c r="E12" s="502"/>
      <c r="F12" s="502"/>
      <c r="G12" s="502"/>
    </row>
    <row r="13" spans="1:7" ht="20.25" customHeight="1" x14ac:dyDescent="0.15">
      <c r="A13" s="502"/>
      <c r="B13" s="318" t="s">
        <v>287</v>
      </c>
      <c r="C13" s="502"/>
      <c r="D13" s="502"/>
      <c r="E13" s="502"/>
      <c r="F13" s="502"/>
      <c r="G13" s="502"/>
    </row>
    <row r="14" spans="1:7" ht="20.25" customHeight="1" x14ac:dyDescent="0.15">
      <c r="A14" s="502"/>
      <c r="B14" s="318" t="s">
        <v>288</v>
      </c>
      <c r="C14" s="502"/>
      <c r="D14" s="502"/>
      <c r="E14" s="502"/>
      <c r="F14" s="502"/>
      <c r="G14" s="502"/>
    </row>
    <row r="15" spans="1:7" ht="20.25" customHeight="1" x14ac:dyDescent="0.15">
      <c r="A15" s="502"/>
      <c r="B15" s="318" t="s">
        <v>289</v>
      </c>
      <c r="C15" s="502"/>
      <c r="D15" s="502"/>
      <c r="E15" s="502"/>
      <c r="F15" s="502"/>
      <c r="G15" s="502"/>
    </row>
    <row r="16" spans="1:7" ht="20.25" customHeight="1" x14ac:dyDescent="0.15">
      <c r="A16" s="502"/>
      <c r="B16" s="318" t="s">
        <v>1501</v>
      </c>
      <c r="C16" s="502"/>
      <c r="D16" s="502"/>
      <c r="E16" s="502"/>
      <c r="F16" s="502"/>
      <c r="G16" s="502"/>
    </row>
    <row r="17" spans="1:7" ht="20.25" customHeight="1" x14ac:dyDescent="0.15">
      <c r="A17" s="502"/>
      <c r="B17" s="318" t="s">
        <v>1650</v>
      </c>
      <c r="C17" s="502"/>
      <c r="D17" s="502"/>
      <c r="E17" s="502"/>
      <c r="F17" s="502"/>
      <c r="G17" s="502"/>
    </row>
    <row r="18" spans="1:7" ht="20.25" customHeight="1" x14ac:dyDescent="0.15">
      <c r="A18" s="502"/>
      <c r="B18" s="318" t="s">
        <v>1502</v>
      </c>
      <c r="C18" s="502"/>
      <c r="D18" s="502"/>
      <c r="E18" s="502"/>
      <c r="F18" s="502"/>
      <c r="G18" s="502"/>
    </row>
    <row r="19" spans="1:7" ht="45" customHeight="1" x14ac:dyDescent="0.15">
      <c r="A19" s="502"/>
      <c r="B19" s="1113" t="s">
        <v>1503</v>
      </c>
      <c r="C19" s="1088"/>
      <c r="D19" s="1088"/>
      <c r="E19" s="1088"/>
      <c r="F19" s="1088"/>
      <c r="G19" s="1088"/>
    </row>
    <row r="20" spans="1:7" ht="20.25" customHeight="1" x14ac:dyDescent="0.15">
      <c r="A20" s="502"/>
      <c r="B20" s="318" t="s">
        <v>1504</v>
      </c>
      <c r="C20" s="502"/>
      <c r="D20" s="502"/>
      <c r="E20" s="502"/>
      <c r="F20" s="318"/>
      <c r="G20" s="318"/>
    </row>
    <row r="21" spans="1:7" s="85" customFormat="1" ht="19.5" customHeight="1" x14ac:dyDescent="0.15">
      <c r="A21" s="434"/>
      <c r="B21" s="318" t="s">
        <v>1505</v>
      </c>
      <c r="C21" s="476"/>
      <c r="D21" s="476"/>
      <c r="E21" s="476"/>
      <c r="F21" s="476"/>
      <c r="G21" s="476"/>
    </row>
    <row r="22" spans="1:7" s="85" customFormat="1" ht="19.5" customHeight="1" x14ac:dyDescent="0.15">
      <c r="A22" s="434"/>
      <c r="B22" s="318" t="s">
        <v>1506</v>
      </c>
      <c r="C22" s="476"/>
      <c r="D22" s="476"/>
      <c r="E22" s="476"/>
      <c r="F22" s="476"/>
      <c r="G22" s="476"/>
    </row>
    <row r="23" spans="1:7" s="85" customFormat="1" ht="19.5" customHeight="1" x14ac:dyDescent="0.15">
      <c r="A23" s="434"/>
      <c r="B23" s="318" t="s">
        <v>1507</v>
      </c>
      <c r="C23" s="476"/>
      <c r="D23" s="476"/>
      <c r="E23" s="476"/>
      <c r="F23" s="476"/>
      <c r="G23" s="476"/>
    </row>
    <row r="24" spans="1:7" s="85" customFormat="1" ht="19.5" customHeight="1" x14ac:dyDescent="0.15">
      <c r="A24" s="434"/>
      <c r="B24" s="318" t="s">
        <v>1508</v>
      </c>
      <c r="C24" s="476"/>
      <c r="D24" s="476"/>
      <c r="E24" s="476"/>
      <c r="F24" s="476"/>
      <c r="G24" s="476"/>
    </row>
    <row r="25" spans="1:7" s="85" customFormat="1" ht="19.5" customHeight="1" x14ac:dyDescent="0.15">
      <c r="A25" s="434"/>
      <c r="B25" s="318" t="s">
        <v>1509</v>
      </c>
      <c r="C25" s="476"/>
      <c r="D25" s="476"/>
      <c r="E25" s="476"/>
      <c r="F25" s="476"/>
      <c r="G25" s="476"/>
    </row>
    <row r="26" spans="1:7" s="85" customFormat="1" ht="19.5" customHeight="1" x14ac:dyDescent="0.15">
      <c r="A26" s="434"/>
      <c r="B26" s="318" t="s">
        <v>1510</v>
      </c>
      <c r="C26" s="476"/>
      <c r="D26" s="476"/>
      <c r="E26" s="476"/>
      <c r="F26" s="476"/>
      <c r="G26" s="476"/>
    </row>
    <row r="27" spans="1:7" s="85" customFormat="1" ht="19.5" customHeight="1" x14ac:dyDescent="0.15">
      <c r="A27" s="434"/>
      <c r="B27" s="318" t="s">
        <v>1511</v>
      </c>
      <c r="C27" s="476"/>
      <c r="D27" s="476"/>
      <c r="E27" s="476"/>
      <c r="F27" s="476"/>
      <c r="G27" s="476"/>
    </row>
    <row r="28" spans="1:7" s="85" customFormat="1" ht="20.25" customHeight="1" x14ac:dyDescent="0.15">
      <c r="A28" s="434"/>
      <c r="B28" s="318" t="s">
        <v>1512</v>
      </c>
      <c r="C28" s="476"/>
      <c r="D28" s="476"/>
      <c r="E28" s="476"/>
      <c r="F28" s="476"/>
      <c r="G28" s="476"/>
    </row>
    <row r="29" spans="1:7" ht="20.25" customHeight="1" x14ac:dyDescent="0.15">
      <c r="A29" s="303"/>
      <c r="B29" s="318" t="s">
        <v>290</v>
      </c>
      <c r="C29" s="502"/>
      <c r="D29" s="502"/>
      <c r="E29" s="502"/>
      <c r="F29" s="502"/>
      <c r="G29" s="502"/>
    </row>
    <row r="30" spans="1:7" ht="19.5" customHeight="1" x14ac:dyDescent="0.15">
      <c r="A30" s="303"/>
      <c r="B30" s="318" t="s">
        <v>291</v>
      </c>
      <c r="C30" s="502"/>
      <c r="D30" s="502"/>
      <c r="E30" s="502"/>
      <c r="F30" s="502"/>
      <c r="G30" s="502"/>
    </row>
    <row r="31" spans="1:7" s="87" customFormat="1" ht="20.25" customHeight="1" x14ac:dyDescent="0.15">
      <c r="A31" s="334"/>
      <c r="B31" s="1113" t="s">
        <v>1513</v>
      </c>
      <c r="C31" s="1113"/>
      <c r="D31" s="1113"/>
      <c r="E31" s="1113"/>
      <c r="F31" s="1113"/>
      <c r="G31" s="1113"/>
    </row>
    <row r="32" spans="1:7" s="87" customFormat="1" ht="20.25" customHeight="1" x14ac:dyDescent="0.15">
      <c r="A32" s="334"/>
      <c r="B32" s="318" t="s">
        <v>1514</v>
      </c>
      <c r="C32" s="476"/>
      <c r="D32" s="476"/>
      <c r="E32" s="476"/>
      <c r="F32" s="334"/>
      <c r="G32" s="334"/>
    </row>
    <row r="33" spans="1:7" s="87" customFormat="1" ht="20.25" customHeight="1" x14ac:dyDescent="0.15">
      <c r="A33" s="334"/>
      <c r="B33" s="318" t="s">
        <v>1515</v>
      </c>
      <c r="C33" s="476"/>
      <c r="D33" s="476"/>
      <c r="E33" s="476"/>
      <c r="F33" s="334"/>
      <c r="G33" s="334"/>
    </row>
    <row r="34" spans="1:7" s="87" customFormat="1" ht="20.25" customHeight="1" x14ac:dyDescent="0.15">
      <c r="A34" s="334"/>
      <c r="B34" s="318" t="s">
        <v>1516</v>
      </c>
      <c r="C34" s="476"/>
      <c r="D34" s="476"/>
      <c r="E34" s="476"/>
      <c r="F34" s="334"/>
      <c r="G34" s="334"/>
    </row>
    <row r="35" spans="1:7" s="87" customFormat="1" ht="20.25" customHeight="1" x14ac:dyDescent="0.15">
      <c r="A35" s="334"/>
      <c r="B35" s="1113" t="s">
        <v>1517</v>
      </c>
      <c r="C35" s="1113"/>
      <c r="D35" s="1113"/>
      <c r="E35" s="1113"/>
      <c r="F35" s="1113"/>
      <c r="G35" s="1113"/>
    </row>
    <row r="36" spans="1:7" ht="20.25" customHeight="1" x14ac:dyDescent="0.15">
      <c r="A36" s="443"/>
      <c r="B36" s="1113" t="s">
        <v>1518</v>
      </c>
      <c r="C36" s="1113"/>
      <c r="D36" s="1113"/>
      <c r="E36" s="1113"/>
      <c r="F36" s="1113"/>
      <c r="G36" s="1113"/>
    </row>
    <row r="37" spans="1:7" ht="20.25" customHeight="1" x14ac:dyDescent="0.15">
      <c r="A37" s="443"/>
      <c r="B37" s="1113" t="s">
        <v>1519</v>
      </c>
      <c r="C37" s="1113"/>
      <c r="D37" s="1113"/>
      <c r="E37" s="1113"/>
      <c r="F37" s="1113"/>
      <c r="G37" s="1113"/>
    </row>
    <row r="38" spans="1:7" s="304" customFormat="1" ht="20.25" customHeight="1" x14ac:dyDescent="0.15">
      <c r="A38" s="334"/>
      <c r="B38" s="1113" t="s">
        <v>1520</v>
      </c>
      <c r="C38" s="1113"/>
      <c r="D38" s="1113"/>
      <c r="E38" s="1113"/>
      <c r="F38" s="1113"/>
      <c r="G38" s="1113"/>
    </row>
    <row r="39" spans="1:7" s="88" customFormat="1" ht="20.25" customHeight="1" x14ac:dyDescent="0.15">
      <c r="A39" s="393"/>
      <c r="B39" s="318" t="s">
        <v>292</v>
      </c>
      <c r="C39" s="502"/>
      <c r="D39" s="502"/>
      <c r="E39" s="502"/>
      <c r="F39" s="398"/>
      <c r="G39" s="398"/>
    </row>
    <row r="40" spans="1:7" ht="20.25" customHeight="1" x14ac:dyDescent="0.15">
      <c r="A40" s="455"/>
      <c r="B40" s="303"/>
      <c r="C40" s="303"/>
      <c r="D40" s="303"/>
      <c r="E40" s="303"/>
      <c r="F40" s="456"/>
      <c r="G40" s="456"/>
    </row>
    <row r="41" spans="1:7" ht="20.25" customHeight="1" x14ac:dyDescent="0.15">
      <c r="A41" s="443"/>
      <c r="B41" s="478" t="s">
        <v>293</v>
      </c>
      <c r="C41" s="398"/>
      <c r="D41" s="398"/>
      <c r="E41" s="398"/>
      <c r="F41" s="303"/>
      <c r="G41" s="303"/>
    </row>
    <row r="42" spans="1:7" ht="20.25" customHeight="1" x14ac:dyDescent="0.15">
      <c r="A42" s="443"/>
      <c r="B42" s="303"/>
      <c r="C42" s="303"/>
      <c r="D42" s="303"/>
      <c r="E42" s="303"/>
      <c r="F42" s="303"/>
      <c r="G42" s="303"/>
    </row>
    <row r="43" spans="1:7" ht="20.25" customHeight="1" x14ac:dyDescent="0.15">
      <c r="A43" s="443"/>
      <c r="B43" s="318" t="s">
        <v>163</v>
      </c>
      <c r="C43" s="456"/>
      <c r="D43" s="456"/>
      <c r="E43" s="456"/>
      <c r="F43" s="303"/>
      <c r="G43" s="303"/>
    </row>
    <row r="44" spans="1:7" ht="20.25" customHeight="1" x14ac:dyDescent="0.15">
      <c r="A44" s="443"/>
      <c r="B44" s="303"/>
      <c r="C44" s="303"/>
      <c r="D44" s="303"/>
      <c r="E44" s="303"/>
      <c r="F44" s="303"/>
      <c r="G44" s="303"/>
    </row>
    <row r="45" spans="1:7" ht="20.25" customHeight="1" x14ac:dyDescent="0.15">
      <c r="A45" s="443"/>
      <c r="B45" s="303"/>
      <c r="C45" s="303"/>
      <c r="D45" s="303"/>
      <c r="E45" s="303"/>
      <c r="F45" s="303"/>
      <c r="G45" s="303"/>
    </row>
    <row r="46" spans="1:7" ht="20.25" customHeight="1" x14ac:dyDescent="0.15">
      <c r="A46" s="443"/>
      <c r="B46" s="303"/>
      <c r="C46" s="303"/>
      <c r="D46" s="303"/>
      <c r="E46" s="303"/>
      <c r="F46" s="303"/>
      <c r="G46" s="303"/>
    </row>
    <row r="47" spans="1:7" ht="20.25" customHeight="1" x14ac:dyDescent="0.15">
      <c r="A47" s="443"/>
      <c r="B47" s="303"/>
      <c r="C47" s="303"/>
      <c r="D47" s="303"/>
      <c r="E47" s="303"/>
      <c r="F47" s="303"/>
      <c r="G47" s="303"/>
    </row>
    <row r="48" spans="1:7" ht="20.25" customHeight="1" x14ac:dyDescent="0.15">
      <c r="A48" s="443"/>
      <c r="B48" s="303"/>
      <c r="C48" s="303"/>
      <c r="D48" s="303"/>
      <c r="E48" s="303"/>
      <c r="F48" s="303"/>
      <c r="G48" s="303"/>
    </row>
    <row r="49" spans="1:7" ht="20.25" customHeight="1" x14ac:dyDescent="0.15">
      <c r="A49" s="443"/>
      <c r="B49" s="303"/>
      <c r="C49" s="303"/>
      <c r="D49" s="303"/>
      <c r="E49" s="303"/>
      <c r="F49" s="303"/>
      <c r="G49" s="303"/>
    </row>
    <row r="50" spans="1:7" ht="20.25" customHeight="1" x14ac:dyDescent="0.15">
      <c r="A50" s="443"/>
      <c r="B50" s="303"/>
      <c r="C50" s="303"/>
      <c r="D50" s="303"/>
      <c r="E50" s="303"/>
      <c r="F50" s="303"/>
      <c r="G50" s="303"/>
    </row>
    <row r="51" spans="1:7" ht="20.25" customHeight="1" x14ac:dyDescent="0.15">
      <c r="A51" s="443"/>
      <c r="B51" s="303"/>
      <c r="C51" s="303"/>
      <c r="D51" s="303"/>
      <c r="E51" s="303"/>
      <c r="F51" s="303"/>
      <c r="G51" s="303"/>
    </row>
    <row r="52" spans="1:7" ht="20.25" customHeight="1" x14ac:dyDescent="0.15">
      <c r="A52" s="443"/>
      <c r="B52" s="303"/>
      <c r="C52" s="303"/>
      <c r="D52" s="303"/>
      <c r="E52" s="303"/>
      <c r="F52" s="303"/>
      <c r="G52" s="303"/>
    </row>
    <row r="53" spans="1:7" ht="20.25" customHeight="1" x14ac:dyDescent="0.15">
      <c r="A53" s="443"/>
      <c r="B53" s="303"/>
      <c r="C53" s="303"/>
      <c r="D53" s="303"/>
      <c r="E53" s="303"/>
      <c r="F53" s="303"/>
      <c r="G53" s="303"/>
    </row>
    <row r="54" spans="1:7" ht="20.25" customHeight="1" x14ac:dyDescent="0.15">
      <c r="A54" s="443"/>
      <c r="B54" s="303"/>
      <c r="C54" s="303"/>
      <c r="D54" s="303"/>
      <c r="E54" s="303"/>
      <c r="F54" s="303"/>
      <c r="G54" s="303"/>
    </row>
    <row r="55" spans="1:7" ht="20.25" customHeight="1" x14ac:dyDescent="0.15">
      <c r="A55" s="443"/>
      <c r="B55" s="303"/>
      <c r="C55" s="303"/>
      <c r="D55" s="303"/>
      <c r="E55" s="303"/>
      <c r="F55" s="303"/>
      <c r="G55" s="303"/>
    </row>
    <row r="56" spans="1:7" ht="20.25" customHeight="1" x14ac:dyDescent="0.15">
      <c r="A56" s="443"/>
      <c r="B56" s="303"/>
      <c r="C56" s="303"/>
      <c r="D56" s="303"/>
      <c r="E56" s="303"/>
      <c r="F56" s="303"/>
      <c r="G56" s="303"/>
    </row>
    <row r="57" spans="1:7" ht="20.25" customHeight="1" x14ac:dyDescent="0.15">
      <c r="A57" s="443"/>
      <c r="B57" s="303"/>
      <c r="C57" s="303"/>
      <c r="D57" s="303"/>
      <c r="E57" s="303"/>
      <c r="F57" s="303"/>
      <c r="G57" s="303"/>
    </row>
    <row r="58" spans="1:7" ht="20.25" customHeight="1" x14ac:dyDescent="0.15">
      <c r="A58" s="443"/>
      <c r="B58" s="303"/>
      <c r="C58" s="303"/>
      <c r="D58" s="303"/>
      <c r="E58" s="303"/>
      <c r="F58" s="303"/>
      <c r="G58" s="303"/>
    </row>
    <row r="59" spans="1:7" ht="20.25" customHeight="1" x14ac:dyDescent="0.15">
      <c r="A59" s="443"/>
      <c r="B59" s="303"/>
      <c r="C59" s="303"/>
      <c r="D59" s="303"/>
      <c r="E59" s="303"/>
      <c r="F59" s="303"/>
      <c r="G59" s="303"/>
    </row>
    <row r="60" spans="1:7" ht="20.25" customHeight="1" x14ac:dyDescent="0.15">
      <c r="A60" s="443"/>
      <c r="B60" s="303"/>
      <c r="C60" s="303"/>
      <c r="D60" s="303"/>
      <c r="E60" s="303"/>
      <c r="F60" s="303"/>
      <c r="G60" s="303"/>
    </row>
    <row r="61" spans="1:7" ht="20.25" customHeight="1" x14ac:dyDescent="0.15">
      <c r="A61" s="443"/>
      <c r="B61" s="303"/>
      <c r="C61" s="303"/>
      <c r="D61" s="303"/>
      <c r="E61" s="303"/>
      <c r="F61" s="303"/>
      <c r="G61" s="303"/>
    </row>
    <row r="62" spans="1:7" ht="20.25" customHeight="1" x14ac:dyDescent="0.15">
      <c r="A62" s="443"/>
      <c r="B62" s="303"/>
      <c r="C62" s="303"/>
      <c r="D62" s="303"/>
      <c r="E62" s="303"/>
      <c r="F62" s="303"/>
      <c r="G62" s="303"/>
    </row>
    <row r="63" spans="1:7" ht="20.25" customHeight="1" x14ac:dyDescent="0.15">
      <c r="A63" s="443"/>
      <c r="B63" s="303"/>
      <c r="C63" s="303"/>
      <c r="D63" s="303"/>
      <c r="E63" s="303"/>
      <c r="F63" s="303"/>
      <c r="G63" s="303"/>
    </row>
    <row r="64" spans="1:7" ht="20.25" customHeight="1" x14ac:dyDescent="0.15">
      <c r="A64" s="443"/>
      <c r="B64" s="303"/>
      <c r="C64" s="303"/>
      <c r="D64" s="303"/>
      <c r="E64" s="303"/>
      <c r="F64" s="303"/>
      <c r="G64" s="303"/>
    </row>
    <row r="65" spans="1:7" ht="20.25" customHeight="1" x14ac:dyDescent="0.15">
      <c r="A65" s="443"/>
      <c r="B65" s="303"/>
      <c r="C65" s="303"/>
      <c r="D65" s="303"/>
      <c r="E65" s="303"/>
      <c r="F65" s="303"/>
      <c r="G65" s="303"/>
    </row>
    <row r="66" spans="1:7" ht="20.25" customHeight="1" x14ac:dyDescent="0.15">
      <c r="A66" s="443"/>
      <c r="B66" s="303"/>
      <c r="C66" s="303"/>
      <c r="D66" s="303"/>
      <c r="E66" s="303"/>
      <c r="F66" s="303"/>
      <c r="G66" s="303"/>
    </row>
    <row r="67" spans="1:7" ht="20.25" customHeight="1" x14ac:dyDescent="0.15">
      <c r="A67" s="443"/>
      <c r="B67" s="303"/>
      <c r="C67" s="303"/>
      <c r="D67" s="303"/>
      <c r="E67" s="303"/>
      <c r="F67" s="303"/>
      <c r="G67" s="303"/>
    </row>
    <row r="68" spans="1:7" ht="20.25" customHeight="1" x14ac:dyDescent="0.15">
      <c r="A68" s="443"/>
      <c r="B68" s="303"/>
      <c r="C68" s="303"/>
      <c r="D68" s="303"/>
      <c r="E68" s="303"/>
      <c r="F68" s="303"/>
      <c r="G68" s="303"/>
    </row>
    <row r="69" spans="1:7" ht="20.25" customHeight="1" x14ac:dyDescent="0.15">
      <c r="A69" s="443"/>
      <c r="B69" s="303"/>
      <c r="C69" s="303"/>
      <c r="D69" s="303"/>
      <c r="E69" s="303"/>
      <c r="F69" s="303"/>
      <c r="G69" s="303"/>
    </row>
    <row r="70" spans="1:7" ht="20.25" customHeight="1" x14ac:dyDescent="0.15">
      <c r="A70" s="443"/>
      <c r="B70" s="303"/>
      <c r="C70" s="303"/>
      <c r="D70" s="303"/>
      <c r="E70" s="303"/>
      <c r="F70" s="303"/>
      <c r="G70" s="303"/>
    </row>
    <row r="71" spans="1:7" ht="20.25" customHeight="1" x14ac:dyDescent="0.15">
      <c r="A71" s="443"/>
      <c r="B71" s="303"/>
      <c r="C71" s="303"/>
      <c r="D71" s="303"/>
      <c r="E71" s="303"/>
      <c r="F71" s="303"/>
      <c r="G71" s="303"/>
    </row>
    <row r="72" spans="1:7" ht="20.25" customHeight="1" x14ac:dyDescent="0.15">
      <c r="A72" s="443"/>
      <c r="B72" s="303"/>
      <c r="C72" s="303"/>
      <c r="D72" s="303"/>
      <c r="E72" s="303"/>
      <c r="F72" s="303"/>
      <c r="G72" s="303"/>
    </row>
    <row r="73" spans="1:7" ht="20.25" customHeight="1" x14ac:dyDescent="0.15">
      <c r="A73" s="443"/>
      <c r="B73" s="303"/>
      <c r="C73" s="303"/>
      <c r="D73" s="303"/>
      <c r="E73" s="303"/>
      <c r="F73" s="303"/>
      <c r="G73" s="303"/>
    </row>
    <row r="74" spans="1:7" ht="20.25" customHeight="1" x14ac:dyDescent="0.15">
      <c r="A74" s="443"/>
      <c r="B74" s="303"/>
      <c r="C74" s="303"/>
      <c r="D74" s="303"/>
      <c r="E74" s="303"/>
      <c r="F74" s="303"/>
      <c r="G74" s="303"/>
    </row>
    <row r="75" spans="1:7" ht="20.25" customHeight="1" x14ac:dyDescent="0.15">
      <c r="A75" s="443"/>
      <c r="B75" s="303"/>
      <c r="C75" s="303"/>
      <c r="D75" s="303"/>
      <c r="E75" s="303"/>
      <c r="F75" s="303"/>
      <c r="G75" s="303"/>
    </row>
    <row r="76" spans="1:7" ht="20.25" customHeight="1" x14ac:dyDescent="0.15">
      <c r="A76" s="443"/>
      <c r="B76" s="303"/>
      <c r="C76" s="303"/>
      <c r="D76" s="303"/>
      <c r="E76" s="303"/>
      <c r="F76" s="303"/>
      <c r="G76" s="303"/>
    </row>
    <row r="77" spans="1:7" ht="20.25" customHeight="1" x14ac:dyDescent="0.15">
      <c r="A77" s="443"/>
      <c r="B77" s="303"/>
      <c r="C77" s="303"/>
      <c r="D77" s="303"/>
      <c r="E77" s="303"/>
      <c r="F77" s="303"/>
      <c r="G77" s="303"/>
    </row>
    <row r="78" spans="1:7" ht="20.25" customHeight="1" x14ac:dyDescent="0.15">
      <c r="A78" s="443"/>
      <c r="B78" s="303"/>
      <c r="C78" s="303"/>
      <c r="D78" s="303"/>
      <c r="E78" s="303"/>
      <c r="F78" s="303"/>
      <c r="G78" s="303"/>
    </row>
    <row r="79" spans="1:7" ht="20.25" customHeight="1" x14ac:dyDescent="0.15">
      <c r="A79" s="443"/>
      <c r="B79" s="303"/>
      <c r="C79" s="303"/>
      <c r="D79" s="303"/>
      <c r="E79" s="303"/>
      <c r="F79" s="303"/>
      <c r="G79" s="303"/>
    </row>
    <row r="80" spans="1:7" ht="20.25" customHeight="1" x14ac:dyDescent="0.15">
      <c r="A80" s="443"/>
      <c r="B80" s="303"/>
      <c r="C80" s="303"/>
      <c r="D80" s="303"/>
      <c r="E80" s="303"/>
      <c r="F80" s="303"/>
      <c r="G80" s="303"/>
    </row>
    <row r="81" spans="1:7" ht="20.25" customHeight="1" x14ac:dyDescent="0.15">
      <c r="A81" s="443"/>
      <c r="B81" s="303"/>
      <c r="C81" s="303"/>
      <c r="D81" s="303"/>
      <c r="E81" s="303"/>
      <c r="F81" s="303"/>
      <c r="G81" s="303"/>
    </row>
    <row r="82" spans="1:7" ht="20.25" customHeight="1" x14ac:dyDescent="0.15">
      <c r="A82" s="443"/>
      <c r="B82" s="303"/>
      <c r="C82" s="303"/>
      <c r="D82" s="303"/>
      <c r="E82" s="303"/>
      <c r="F82" s="303"/>
      <c r="G82" s="303"/>
    </row>
    <row r="83" spans="1:7" ht="20.25" customHeight="1" x14ac:dyDescent="0.15">
      <c r="A83" s="443"/>
      <c r="B83" s="303"/>
      <c r="C83" s="303"/>
      <c r="D83" s="303"/>
      <c r="E83" s="303"/>
      <c r="F83" s="303"/>
      <c r="G83" s="303"/>
    </row>
    <row r="84" spans="1:7" ht="20.25" customHeight="1" x14ac:dyDescent="0.15">
      <c r="A84" s="443"/>
      <c r="B84" s="303"/>
      <c r="C84" s="303"/>
      <c r="D84" s="303"/>
      <c r="E84" s="303"/>
      <c r="F84" s="303"/>
      <c r="G84" s="303"/>
    </row>
    <row r="85" spans="1:7" ht="20.25" customHeight="1" x14ac:dyDescent="0.15">
      <c r="A85" s="443"/>
      <c r="B85" s="303"/>
      <c r="C85" s="303"/>
      <c r="D85" s="303"/>
      <c r="E85" s="303"/>
      <c r="F85" s="303"/>
      <c r="G85" s="303"/>
    </row>
    <row r="86" spans="1:7" ht="20.25" customHeight="1" x14ac:dyDescent="0.15">
      <c r="A86" s="443"/>
      <c r="B86" s="303"/>
      <c r="C86" s="303"/>
      <c r="D86" s="303"/>
      <c r="E86" s="303"/>
      <c r="F86" s="303"/>
      <c r="G86" s="303"/>
    </row>
    <row r="87" spans="1:7" ht="20.25" customHeight="1" x14ac:dyDescent="0.15">
      <c r="A87" s="443"/>
      <c r="B87" s="303"/>
      <c r="C87" s="303"/>
      <c r="D87" s="303"/>
      <c r="E87" s="303"/>
      <c r="F87" s="303"/>
      <c r="G87" s="303"/>
    </row>
    <row r="88" spans="1:7" ht="20.25" customHeight="1" x14ac:dyDescent="0.15">
      <c r="A88" s="443"/>
      <c r="B88" s="303"/>
      <c r="C88" s="303"/>
      <c r="D88" s="303"/>
      <c r="E88" s="303"/>
      <c r="F88" s="303"/>
      <c r="G88" s="303"/>
    </row>
    <row r="89" spans="1:7" ht="20.25" customHeight="1" x14ac:dyDescent="0.15">
      <c r="A89" s="443"/>
      <c r="B89" s="303"/>
      <c r="C89" s="303"/>
      <c r="D89" s="303"/>
      <c r="E89" s="303"/>
      <c r="F89" s="303"/>
      <c r="G89" s="303"/>
    </row>
    <row r="90" spans="1:7" ht="20.25" customHeight="1" x14ac:dyDescent="0.15">
      <c r="A90" s="443"/>
      <c r="B90" s="303"/>
      <c r="C90" s="303"/>
      <c r="D90" s="303"/>
      <c r="E90" s="303"/>
      <c r="F90" s="303"/>
      <c r="G90" s="303"/>
    </row>
    <row r="91" spans="1:7" ht="20.25" customHeight="1" x14ac:dyDescent="0.15">
      <c r="A91" s="443"/>
      <c r="B91" s="303"/>
      <c r="C91" s="303"/>
      <c r="D91" s="303"/>
      <c r="E91" s="303"/>
      <c r="F91" s="303"/>
      <c r="G91" s="303"/>
    </row>
    <row r="92" spans="1:7" ht="20.25" customHeight="1" x14ac:dyDescent="0.15">
      <c r="A92" s="443"/>
      <c r="B92" s="303"/>
      <c r="C92" s="303"/>
      <c r="D92" s="303"/>
      <c r="E92" s="303"/>
      <c r="F92" s="303"/>
      <c r="G92" s="303"/>
    </row>
    <row r="93" spans="1:7" ht="20.25" customHeight="1" x14ac:dyDescent="0.15">
      <c r="A93" s="443"/>
      <c r="B93" s="303"/>
      <c r="C93" s="303"/>
      <c r="D93" s="303"/>
      <c r="E93" s="303"/>
      <c r="F93" s="303"/>
      <c r="G93" s="303"/>
    </row>
    <row r="94" spans="1:7" ht="20.25" customHeight="1" x14ac:dyDescent="0.15">
      <c r="A94" s="443"/>
      <c r="B94" s="303"/>
      <c r="C94" s="303"/>
      <c r="D94" s="303"/>
      <c r="E94" s="303"/>
      <c r="F94" s="303"/>
      <c r="G94" s="303"/>
    </row>
    <row r="95" spans="1:7" ht="20.25" customHeight="1" x14ac:dyDescent="0.15">
      <c r="A95" s="443"/>
      <c r="B95" s="303"/>
      <c r="C95" s="303"/>
      <c r="D95" s="303"/>
      <c r="E95" s="303"/>
      <c r="F95" s="303"/>
      <c r="G95" s="303"/>
    </row>
    <row r="96" spans="1:7" ht="20.25" customHeight="1" x14ac:dyDescent="0.15">
      <c r="A96" s="443"/>
      <c r="B96" s="303"/>
      <c r="C96" s="303"/>
      <c r="D96" s="303"/>
      <c r="E96" s="303"/>
      <c r="F96" s="303"/>
      <c r="G96" s="303"/>
    </row>
    <row r="97" spans="1:7" ht="20.25" customHeight="1" x14ac:dyDescent="0.15">
      <c r="A97" s="443"/>
      <c r="B97" s="303"/>
      <c r="C97" s="303"/>
      <c r="D97" s="303"/>
      <c r="E97" s="303"/>
      <c r="F97" s="303"/>
      <c r="G97" s="303"/>
    </row>
    <row r="98" spans="1:7" ht="20.25" customHeight="1" x14ac:dyDescent="0.15">
      <c r="A98" s="443"/>
      <c r="B98" s="303"/>
      <c r="C98" s="303"/>
      <c r="D98" s="303"/>
      <c r="E98" s="303"/>
      <c r="F98" s="303"/>
      <c r="G98" s="303"/>
    </row>
    <row r="99" spans="1:7" ht="20.25" customHeight="1" x14ac:dyDescent="0.15">
      <c r="A99" s="443"/>
      <c r="B99" s="303"/>
      <c r="C99" s="303"/>
      <c r="D99" s="303"/>
      <c r="E99" s="303"/>
      <c r="F99" s="303"/>
      <c r="G99" s="303"/>
    </row>
    <row r="100" spans="1:7" ht="20.25" customHeight="1" x14ac:dyDescent="0.15">
      <c r="A100" s="443"/>
      <c r="B100" s="303"/>
      <c r="C100" s="303"/>
      <c r="D100" s="303"/>
      <c r="E100" s="303"/>
      <c r="F100" s="303"/>
      <c r="G100" s="303"/>
    </row>
    <row r="101" spans="1:7" ht="20.25" customHeight="1" x14ac:dyDescent="0.15">
      <c r="A101" s="443"/>
      <c r="B101" s="303"/>
      <c r="C101" s="303"/>
      <c r="D101" s="303"/>
      <c r="E101" s="303"/>
      <c r="F101" s="303"/>
      <c r="G101" s="303"/>
    </row>
    <row r="102" spans="1:7" ht="20.25" customHeight="1" x14ac:dyDescent="0.15">
      <c r="A102" s="443"/>
      <c r="B102" s="303"/>
      <c r="C102" s="303"/>
      <c r="D102" s="303"/>
      <c r="E102" s="303"/>
      <c r="F102" s="303"/>
      <c r="G102" s="303"/>
    </row>
    <row r="103" spans="1:7" ht="20.25" customHeight="1" x14ac:dyDescent="0.15">
      <c r="A103" s="443"/>
      <c r="B103" s="303"/>
      <c r="C103" s="303"/>
      <c r="D103" s="303"/>
      <c r="E103" s="303"/>
      <c r="F103" s="303"/>
      <c r="G103" s="303"/>
    </row>
    <row r="104" spans="1:7" ht="20.25" customHeight="1" x14ac:dyDescent="0.15">
      <c r="A104" s="443"/>
      <c r="B104" s="303"/>
      <c r="C104" s="303"/>
      <c r="D104" s="303"/>
      <c r="E104" s="303"/>
      <c r="F104" s="303"/>
      <c r="G104" s="303"/>
    </row>
    <row r="105" spans="1:7" ht="20.25" customHeight="1" x14ac:dyDescent="0.15">
      <c r="A105" s="443"/>
      <c r="B105" s="303"/>
      <c r="C105" s="303"/>
      <c r="D105" s="303"/>
      <c r="E105" s="303"/>
      <c r="F105" s="303"/>
      <c r="G105" s="303"/>
    </row>
    <row r="106" spans="1:7" ht="20.25" customHeight="1" x14ac:dyDescent="0.15">
      <c r="A106" s="443"/>
      <c r="B106" s="303"/>
      <c r="C106" s="303"/>
      <c r="D106" s="303"/>
      <c r="E106" s="303"/>
      <c r="F106" s="303"/>
      <c r="G106" s="303"/>
    </row>
    <row r="107" spans="1:7" ht="20.25" customHeight="1" x14ac:dyDescent="0.15">
      <c r="A107" s="443"/>
      <c r="B107" s="303"/>
      <c r="C107" s="303"/>
      <c r="D107" s="303"/>
      <c r="E107" s="303"/>
      <c r="F107" s="303"/>
      <c r="G107" s="303"/>
    </row>
    <row r="108" spans="1:7" ht="20.25" customHeight="1" x14ac:dyDescent="0.15">
      <c r="A108" s="443"/>
      <c r="B108" s="303"/>
      <c r="C108" s="303"/>
      <c r="D108" s="303"/>
      <c r="E108" s="303"/>
      <c r="F108" s="303"/>
      <c r="G108" s="303"/>
    </row>
    <row r="109" spans="1:7" ht="20.25" customHeight="1" x14ac:dyDescent="0.15">
      <c r="A109" s="443"/>
      <c r="B109" s="303"/>
      <c r="C109" s="303"/>
      <c r="D109" s="303"/>
      <c r="E109" s="303"/>
      <c r="F109" s="303"/>
      <c r="G109" s="303"/>
    </row>
    <row r="110" spans="1:7" ht="20.25" customHeight="1" x14ac:dyDescent="0.15">
      <c r="A110" s="443"/>
      <c r="B110" s="303"/>
      <c r="C110" s="303"/>
      <c r="D110" s="303"/>
      <c r="E110" s="303"/>
      <c r="F110" s="303"/>
      <c r="G110" s="303"/>
    </row>
    <row r="111" spans="1:7" ht="20.25" customHeight="1" x14ac:dyDescent="0.15">
      <c r="A111" s="443"/>
      <c r="B111" s="303"/>
      <c r="C111" s="303"/>
      <c r="D111" s="303"/>
      <c r="E111" s="303"/>
      <c r="F111" s="303"/>
      <c r="G111" s="303"/>
    </row>
    <row r="112" spans="1:7" ht="20.25" customHeight="1" x14ac:dyDescent="0.15">
      <c r="A112" s="443"/>
      <c r="B112" s="303"/>
      <c r="C112" s="303"/>
      <c r="D112" s="303"/>
      <c r="E112" s="303"/>
      <c r="F112" s="303"/>
      <c r="G112" s="303"/>
    </row>
    <row r="113" spans="1:7" ht="20.25" customHeight="1" x14ac:dyDescent="0.15">
      <c r="A113" s="443"/>
      <c r="B113" s="303"/>
      <c r="C113" s="303"/>
      <c r="D113" s="303"/>
      <c r="E113" s="303"/>
      <c r="F113" s="303"/>
      <c r="G113" s="303"/>
    </row>
    <row r="114" spans="1:7" ht="20.25" customHeight="1" x14ac:dyDescent="0.15">
      <c r="A114" s="443"/>
      <c r="B114" s="303"/>
      <c r="C114" s="303"/>
      <c r="D114" s="303"/>
      <c r="E114" s="303"/>
      <c r="F114" s="303"/>
      <c r="G114" s="303"/>
    </row>
    <row r="115" spans="1:7" ht="20.25" customHeight="1" x14ac:dyDescent="0.15">
      <c r="A115" s="443"/>
      <c r="B115" s="303"/>
      <c r="C115" s="303"/>
      <c r="D115" s="303"/>
      <c r="E115" s="303"/>
      <c r="F115" s="303"/>
      <c r="G115" s="303"/>
    </row>
    <row r="116" spans="1:7" ht="20.25" customHeight="1" x14ac:dyDescent="0.15">
      <c r="A116" s="443"/>
      <c r="B116" s="303"/>
      <c r="C116" s="303"/>
      <c r="D116" s="303"/>
      <c r="E116" s="303"/>
      <c r="F116" s="303"/>
      <c r="G116" s="303"/>
    </row>
    <row r="117" spans="1:7" ht="20.25" customHeight="1" x14ac:dyDescent="0.15">
      <c r="A117" s="443"/>
      <c r="B117" s="303"/>
      <c r="C117" s="303"/>
      <c r="D117" s="303"/>
      <c r="E117" s="303"/>
      <c r="F117" s="303"/>
      <c r="G117" s="303"/>
    </row>
    <row r="118" spans="1:7" ht="20.25" customHeight="1" x14ac:dyDescent="0.15">
      <c r="A118" s="443"/>
      <c r="B118" s="303"/>
      <c r="C118" s="303"/>
      <c r="D118" s="303"/>
      <c r="E118" s="303"/>
      <c r="F118" s="303"/>
      <c r="G118" s="303"/>
    </row>
    <row r="119" spans="1:7" ht="20.25" customHeight="1" x14ac:dyDescent="0.15">
      <c r="A119" s="443"/>
      <c r="B119" s="303"/>
      <c r="C119" s="303"/>
      <c r="D119" s="303"/>
      <c r="E119" s="303"/>
      <c r="F119" s="303"/>
      <c r="G119" s="303"/>
    </row>
    <row r="120" spans="1:7" ht="20.25" customHeight="1" x14ac:dyDescent="0.15">
      <c r="A120" s="443"/>
      <c r="B120" s="303"/>
      <c r="C120" s="303"/>
      <c r="D120" s="303"/>
      <c r="E120" s="303"/>
      <c r="F120" s="303"/>
      <c r="G120" s="303"/>
    </row>
    <row r="121" spans="1:7" ht="20.25" customHeight="1" x14ac:dyDescent="0.15">
      <c r="A121" s="443"/>
      <c r="B121" s="303"/>
      <c r="C121" s="303"/>
      <c r="D121" s="303"/>
      <c r="E121" s="303"/>
      <c r="F121" s="303"/>
      <c r="G121" s="303"/>
    </row>
    <row r="122" spans="1:7" ht="20.25" customHeight="1" x14ac:dyDescent="0.15">
      <c r="A122" s="443"/>
      <c r="B122" s="303"/>
      <c r="C122" s="303"/>
      <c r="D122" s="303"/>
      <c r="E122" s="303"/>
      <c r="F122" s="303"/>
      <c r="G122" s="303"/>
    </row>
    <row r="123" spans="1:7" ht="20.25" customHeight="1" x14ac:dyDescent="0.15">
      <c r="A123" s="443"/>
      <c r="B123" s="303"/>
      <c r="C123" s="303"/>
      <c r="D123" s="303"/>
      <c r="E123" s="303"/>
      <c r="F123" s="303"/>
      <c r="G123" s="303"/>
    </row>
    <row r="124" spans="1:7" ht="20.25" customHeight="1" x14ac:dyDescent="0.15">
      <c r="A124" s="443"/>
      <c r="B124" s="303"/>
      <c r="C124" s="303"/>
      <c r="D124" s="303"/>
      <c r="E124" s="303"/>
      <c r="F124" s="303"/>
      <c r="G124" s="303"/>
    </row>
    <row r="125" spans="1:7" ht="20.25" customHeight="1" x14ac:dyDescent="0.15">
      <c r="A125" s="443"/>
      <c r="B125" s="303"/>
      <c r="C125" s="303"/>
      <c r="D125" s="303"/>
      <c r="E125" s="303"/>
      <c r="F125" s="303"/>
      <c r="G125" s="303"/>
    </row>
    <row r="126" spans="1:7" ht="20.25" customHeight="1" x14ac:dyDescent="0.15">
      <c r="A126" s="443"/>
      <c r="B126" s="303"/>
      <c r="C126" s="303"/>
      <c r="D126" s="303"/>
      <c r="E126" s="303"/>
      <c r="F126" s="303"/>
      <c r="G126" s="303"/>
    </row>
    <row r="127" spans="1:7" ht="20.25" customHeight="1" x14ac:dyDescent="0.15">
      <c r="A127" s="443"/>
      <c r="B127" s="303"/>
      <c r="C127" s="303"/>
      <c r="D127" s="303"/>
      <c r="E127" s="303"/>
      <c r="F127" s="303"/>
      <c r="G127" s="303"/>
    </row>
    <row r="128" spans="1:7" ht="20.25" customHeight="1" x14ac:dyDescent="0.15">
      <c r="A128" s="443"/>
      <c r="B128" s="303"/>
      <c r="C128" s="303"/>
      <c r="D128" s="303"/>
      <c r="E128" s="303"/>
      <c r="F128" s="303"/>
      <c r="G128" s="303"/>
    </row>
    <row r="129" spans="1:7" ht="20.25" customHeight="1" x14ac:dyDescent="0.15">
      <c r="A129" s="443"/>
      <c r="B129" s="303"/>
      <c r="C129" s="303"/>
      <c r="D129" s="303"/>
      <c r="E129" s="303"/>
      <c r="F129" s="303"/>
      <c r="G129" s="303"/>
    </row>
    <row r="130" spans="1:7" ht="20.25" customHeight="1" x14ac:dyDescent="0.15">
      <c r="A130" s="443"/>
      <c r="B130" s="303"/>
      <c r="C130" s="303"/>
      <c r="D130" s="303"/>
      <c r="E130" s="303"/>
      <c r="F130" s="303"/>
      <c r="G130" s="303"/>
    </row>
    <row r="131" spans="1:7" ht="20.25" customHeight="1" x14ac:dyDescent="0.15">
      <c r="A131" s="443"/>
      <c r="B131" s="303"/>
      <c r="C131" s="303"/>
      <c r="D131" s="303"/>
      <c r="E131" s="303"/>
      <c r="F131" s="303"/>
      <c r="G131" s="303"/>
    </row>
    <row r="132" spans="1:7" ht="20.25" customHeight="1" x14ac:dyDescent="0.15">
      <c r="A132" s="443"/>
      <c r="B132" s="303"/>
      <c r="C132" s="303"/>
      <c r="D132" s="303"/>
      <c r="E132" s="303"/>
      <c r="F132" s="303"/>
      <c r="G132" s="303"/>
    </row>
    <row r="133" spans="1:7" ht="20.25" customHeight="1" x14ac:dyDescent="0.15">
      <c r="A133" s="443"/>
      <c r="B133" s="303"/>
      <c r="C133" s="303"/>
      <c r="D133" s="303"/>
      <c r="E133" s="303"/>
      <c r="F133" s="303"/>
      <c r="G133" s="303"/>
    </row>
    <row r="134" spans="1:7" ht="20.25" customHeight="1" x14ac:dyDescent="0.15">
      <c r="A134" s="443"/>
      <c r="B134" s="303"/>
      <c r="C134" s="303"/>
      <c r="D134" s="303"/>
      <c r="E134" s="303"/>
      <c r="F134" s="303"/>
      <c r="G134" s="303"/>
    </row>
    <row r="135" spans="1:7" ht="20.25" customHeight="1" x14ac:dyDescent="0.15">
      <c r="A135" s="443"/>
      <c r="B135" s="303"/>
      <c r="C135" s="303"/>
      <c r="D135" s="303"/>
      <c r="E135" s="303"/>
      <c r="F135" s="303"/>
      <c r="G135" s="303"/>
    </row>
    <row r="136" spans="1:7" ht="20.25" customHeight="1" x14ac:dyDescent="0.15">
      <c r="A136" s="443"/>
      <c r="B136" s="303"/>
      <c r="C136" s="303"/>
      <c r="D136" s="303"/>
      <c r="E136" s="303"/>
      <c r="F136" s="303"/>
      <c r="G136" s="303"/>
    </row>
    <row r="137" spans="1:7" ht="20.25" customHeight="1" x14ac:dyDescent="0.15">
      <c r="A137" s="443"/>
      <c r="B137" s="303"/>
      <c r="C137" s="303"/>
      <c r="D137" s="303"/>
      <c r="E137" s="303"/>
      <c r="F137" s="303"/>
      <c r="G137" s="303"/>
    </row>
    <row r="138" spans="1:7" ht="20.25" customHeight="1" x14ac:dyDescent="0.15">
      <c r="A138" s="443"/>
      <c r="B138" s="303"/>
      <c r="C138" s="303"/>
      <c r="D138" s="303"/>
      <c r="E138" s="303"/>
      <c r="F138" s="303"/>
      <c r="G138" s="303"/>
    </row>
    <row r="139" spans="1:7" ht="20.25" customHeight="1" x14ac:dyDescent="0.15">
      <c r="A139" s="443"/>
      <c r="B139" s="303"/>
      <c r="C139" s="303"/>
      <c r="D139" s="303"/>
      <c r="E139" s="303"/>
      <c r="F139" s="303"/>
      <c r="G139" s="303"/>
    </row>
    <row r="140" spans="1:7" ht="20.25" customHeight="1" x14ac:dyDescent="0.15">
      <c r="A140" s="443"/>
      <c r="B140" s="303"/>
      <c r="C140" s="303"/>
      <c r="D140" s="303"/>
      <c r="E140" s="303"/>
      <c r="F140" s="303"/>
      <c r="G140" s="303"/>
    </row>
    <row r="141" spans="1:7" ht="20.25" customHeight="1" x14ac:dyDescent="0.15">
      <c r="A141" s="443"/>
      <c r="B141" s="303"/>
      <c r="C141" s="303"/>
      <c r="D141" s="303"/>
      <c r="E141" s="303"/>
      <c r="F141" s="303"/>
      <c r="G141" s="303"/>
    </row>
    <row r="142" spans="1:7" ht="20.25" customHeight="1" x14ac:dyDescent="0.15">
      <c r="A142" s="443"/>
      <c r="B142" s="303"/>
      <c r="C142" s="303"/>
      <c r="D142" s="303"/>
      <c r="E142" s="303"/>
      <c r="F142" s="303"/>
      <c r="G142" s="303"/>
    </row>
    <row r="143" spans="1:7" ht="20.25" customHeight="1" x14ac:dyDescent="0.15">
      <c r="A143" s="443"/>
      <c r="B143" s="303"/>
      <c r="C143" s="303"/>
      <c r="D143" s="303"/>
      <c r="E143" s="303"/>
      <c r="F143" s="303"/>
      <c r="G143" s="303"/>
    </row>
    <row r="144" spans="1:7" ht="20.25" customHeight="1" x14ac:dyDescent="0.15">
      <c r="A144" s="443"/>
      <c r="B144" s="303"/>
      <c r="C144" s="303"/>
      <c r="D144" s="303"/>
      <c r="E144" s="303"/>
      <c r="F144" s="303"/>
      <c r="G144" s="303"/>
    </row>
    <row r="145" spans="1:7" ht="20.25" customHeight="1" x14ac:dyDescent="0.15">
      <c r="A145" s="443"/>
      <c r="B145" s="303"/>
      <c r="C145" s="303"/>
      <c r="D145" s="303"/>
      <c r="E145" s="303"/>
      <c r="F145" s="303"/>
      <c r="G145" s="303"/>
    </row>
    <row r="146" spans="1:7" ht="20.25" customHeight="1" x14ac:dyDescent="0.15">
      <c r="A146" s="443"/>
      <c r="B146" s="303"/>
      <c r="C146" s="303"/>
      <c r="D146" s="303"/>
      <c r="E146" s="303"/>
      <c r="F146" s="303"/>
      <c r="G146" s="303"/>
    </row>
    <row r="147" spans="1:7" ht="20.25" customHeight="1" x14ac:dyDescent="0.15">
      <c r="A147" s="443"/>
      <c r="B147" s="303"/>
      <c r="C147" s="303"/>
      <c r="D147" s="303"/>
      <c r="E147" s="303"/>
      <c r="F147" s="303"/>
      <c r="G147" s="303"/>
    </row>
    <row r="148" spans="1:7" ht="20.25" customHeight="1" x14ac:dyDescent="0.15">
      <c r="A148" s="443"/>
      <c r="B148" s="303"/>
      <c r="C148" s="303"/>
      <c r="D148" s="303"/>
      <c r="E148" s="303"/>
      <c r="F148" s="303"/>
      <c r="G148" s="303"/>
    </row>
    <row r="149" spans="1:7" ht="20.25" customHeight="1" x14ac:dyDescent="0.15">
      <c r="A149" s="443"/>
      <c r="B149" s="303"/>
      <c r="C149" s="303"/>
      <c r="D149" s="303"/>
      <c r="E149" s="303"/>
      <c r="F149" s="303"/>
      <c r="G149" s="303"/>
    </row>
    <row r="150" spans="1:7" ht="20.25" customHeight="1" x14ac:dyDescent="0.15">
      <c r="A150" s="443"/>
      <c r="B150" s="303"/>
      <c r="C150" s="303"/>
      <c r="D150" s="303"/>
      <c r="E150" s="303"/>
      <c r="F150" s="303"/>
      <c r="G150" s="303"/>
    </row>
    <row r="151" spans="1:7" ht="20.25" customHeight="1" x14ac:dyDescent="0.15">
      <c r="A151" s="443"/>
      <c r="B151" s="303"/>
      <c r="C151" s="303"/>
      <c r="D151" s="303"/>
      <c r="E151" s="303"/>
      <c r="F151" s="303"/>
      <c r="G151" s="303"/>
    </row>
    <row r="152" spans="1:7" ht="20.25" customHeight="1" x14ac:dyDescent="0.15">
      <c r="A152" s="443"/>
      <c r="B152" s="303"/>
      <c r="C152" s="303"/>
      <c r="D152" s="303"/>
      <c r="E152" s="303"/>
      <c r="F152" s="303"/>
      <c r="G152" s="303"/>
    </row>
    <row r="153" spans="1:7" ht="20.25" customHeight="1" x14ac:dyDescent="0.15">
      <c r="A153" s="443"/>
      <c r="B153" s="303"/>
      <c r="C153" s="303"/>
      <c r="D153" s="303"/>
      <c r="E153" s="303"/>
      <c r="F153" s="303"/>
      <c r="G153" s="303"/>
    </row>
    <row r="154" spans="1:7" ht="20.25" customHeight="1" x14ac:dyDescent="0.15">
      <c r="A154" s="443"/>
      <c r="B154" s="303"/>
      <c r="C154" s="303"/>
      <c r="D154" s="303"/>
      <c r="E154" s="303"/>
      <c r="F154" s="303"/>
      <c r="G154" s="303"/>
    </row>
    <row r="155" spans="1:7" ht="20.25" customHeight="1" x14ac:dyDescent="0.15">
      <c r="A155" s="443"/>
      <c r="B155" s="303"/>
      <c r="C155" s="303"/>
      <c r="D155" s="303"/>
      <c r="E155" s="303"/>
      <c r="F155" s="303"/>
      <c r="G155" s="303"/>
    </row>
    <row r="156" spans="1:7" ht="20.25" customHeight="1" x14ac:dyDescent="0.15">
      <c r="A156" s="443"/>
      <c r="B156" s="303"/>
      <c r="C156" s="303"/>
      <c r="D156" s="303"/>
      <c r="E156" s="303"/>
      <c r="F156" s="303"/>
      <c r="G156" s="303"/>
    </row>
    <row r="157" spans="1:7" ht="20.25" customHeight="1" x14ac:dyDescent="0.15">
      <c r="A157" s="443"/>
      <c r="B157" s="303"/>
      <c r="C157" s="303"/>
      <c r="D157" s="303"/>
      <c r="E157" s="303"/>
      <c r="F157" s="303"/>
      <c r="G157" s="303"/>
    </row>
    <row r="158" spans="1:7" ht="20.25" customHeight="1" x14ac:dyDescent="0.15">
      <c r="A158" s="443"/>
      <c r="B158" s="303"/>
      <c r="C158" s="303"/>
      <c r="D158" s="303"/>
      <c r="E158" s="303"/>
      <c r="F158" s="303"/>
      <c r="G158" s="303"/>
    </row>
    <row r="159" spans="1:7" ht="20.25" customHeight="1" x14ac:dyDescent="0.15">
      <c r="A159" s="443"/>
      <c r="B159" s="303"/>
      <c r="C159" s="303"/>
      <c r="D159" s="303"/>
      <c r="E159" s="303"/>
      <c r="F159" s="303"/>
      <c r="G159" s="303"/>
    </row>
    <row r="160" spans="1:7" ht="20.25" customHeight="1" x14ac:dyDescent="0.15">
      <c r="A160" s="443"/>
      <c r="B160" s="303"/>
      <c r="C160" s="303"/>
      <c r="D160" s="303"/>
      <c r="E160" s="303"/>
      <c r="F160" s="303"/>
      <c r="G160" s="303"/>
    </row>
    <row r="161" spans="1:7" ht="20.25" customHeight="1" x14ac:dyDescent="0.15">
      <c r="A161" s="443"/>
      <c r="B161" s="303"/>
      <c r="C161" s="303"/>
      <c r="D161" s="303"/>
      <c r="E161" s="303"/>
      <c r="F161" s="303"/>
      <c r="G161" s="303"/>
    </row>
    <row r="162" spans="1:7" ht="20.25" customHeight="1" x14ac:dyDescent="0.15">
      <c r="A162" s="443"/>
      <c r="B162" s="303"/>
      <c r="C162" s="303"/>
      <c r="D162" s="303"/>
      <c r="E162" s="303"/>
      <c r="F162" s="303"/>
      <c r="G162" s="303"/>
    </row>
    <row r="163" spans="1:7" ht="20.25" customHeight="1" x14ac:dyDescent="0.15">
      <c r="A163" s="443"/>
      <c r="B163" s="303"/>
      <c r="C163" s="303"/>
      <c r="D163" s="303"/>
      <c r="E163" s="303"/>
      <c r="F163" s="303"/>
      <c r="G163" s="303"/>
    </row>
    <row r="164" spans="1:7" ht="20.25" customHeight="1" x14ac:dyDescent="0.15">
      <c r="A164" s="443"/>
      <c r="B164" s="303"/>
      <c r="C164" s="303"/>
      <c r="D164" s="303"/>
      <c r="E164" s="303"/>
      <c r="F164" s="303"/>
      <c r="G164" s="303"/>
    </row>
    <row r="165" spans="1:7" ht="20.25" customHeight="1" x14ac:dyDescent="0.15">
      <c r="A165" s="443"/>
      <c r="B165" s="303"/>
      <c r="C165" s="303"/>
      <c r="D165" s="303"/>
      <c r="E165" s="303"/>
      <c r="F165" s="303"/>
      <c r="G165" s="303"/>
    </row>
    <row r="166" spans="1:7" ht="20.25" customHeight="1" x14ac:dyDescent="0.15">
      <c r="A166" s="443"/>
      <c r="B166" s="303"/>
      <c r="C166" s="303"/>
      <c r="D166" s="303"/>
      <c r="E166" s="303"/>
      <c r="F166" s="303"/>
      <c r="G166" s="303"/>
    </row>
    <row r="167" spans="1:7" ht="20.25" customHeight="1" x14ac:dyDescent="0.15">
      <c r="A167" s="443"/>
      <c r="B167" s="303"/>
      <c r="C167" s="303"/>
      <c r="D167" s="303"/>
      <c r="E167" s="303"/>
      <c r="F167" s="303"/>
      <c r="G167" s="303"/>
    </row>
    <row r="168" spans="1:7" ht="20.25" customHeight="1" x14ac:dyDescent="0.15">
      <c r="A168" s="443"/>
      <c r="B168" s="303"/>
      <c r="C168" s="303"/>
      <c r="D168" s="303"/>
      <c r="E168" s="303"/>
      <c r="F168" s="303"/>
      <c r="G168" s="303"/>
    </row>
    <row r="169" spans="1:7" ht="20.25" customHeight="1" x14ac:dyDescent="0.15">
      <c r="A169" s="443"/>
      <c r="B169" s="303"/>
      <c r="C169" s="303"/>
      <c r="D169" s="303"/>
      <c r="E169" s="303"/>
      <c r="F169" s="303"/>
      <c r="G169" s="303"/>
    </row>
    <row r="170" spans="1:7" ht="20.25" customHeight="1" x14ac:dyDescent="0.15">
      <c r="A170" s="443"/>
      <c r="B170" s="303"/>
      <c r="C170" s="303"/>
      <c r="D170" s="303"/>
      <c r="E170" s="303"/>
      <c r="F170" s="303"/>
      <c r="G170" s="303"/>
    </row>
    <row r="171" spans="1:7" ht="20.25" customHeight="1" x14ac:dyDescent="0.15">
      <c r="A171" s="443"/>
      <c r="B171" s="303"/>
      <c r="C171" s="303"/>
      <c r="D171" s="303"/>
      <c r="E171" s="303"/>
      <c r="F171" s="303"/>
      <c r="G171" s="303"/>
    </row>
    <row r="172" spans="1:7" ht="20.25" customHeight="1" x14ac:dyDescent="0.15">
      <c r="A172" s="443"/>
      <c r="B172" s="303"/>
      <c r="C172" s="303"/>
      <c r="D172" s="303"/>
      <c r="E172" s="303"/>
      <c r="F172" s="303"/>
      <c r="G172" s="303"/>
    </row>
    <row r="173" spans="1:7" ht="20.25" customHeight="1" x14ac:dyDescent="0.15">
      <c r="A173" s="443"/>
      <c r="B173" s="303"/>
      <c r="C173" s="303"/>
      <c r="D173" s="303"/>
      <c r="E173" s="303"/>
      <c r="F173" s="303"/>
      <c r="G173" s="303"/>
    </row>
    <row r="174" spans="1:7" ht="20.25" customHeight="1" x14ac:dyDescent="0.15">
      <c r="A174" s="443"/>
      <c r="B174" s="303"/>
      <c r="C174" s="303"/>
      <c r="D174" s="303"/>
      <c r="E174" s="303"/>
      <c r="F174" s="303"/>
      <c r="G174" s="303"/>
    </row>
    <row r="175" spans="1:7" ht="20.25" customHeight="1" x14ac:dyDescent="0.15">
      <c r="A175" s="443"/>
      <c r="B175" s="303"/>
      <c r="C175" s="303"/>
      <c r="D175" s="303"/>
      <c r="E175" s="303"/>
      <c r="F175" s="303"/>
      <c r="G175" s="303"/>
    </row>
    <row r="176" spans="1:7" ht="20.25" customHeight="1" x14ac:dyDescent="0.15">
      <c r="A176" s="443"/>
      <c r="B176" s="303"/>
      <c r="C176" s="303"/>
      <c r="D176" s="303"/>
      <c r="E176" s="303"/>
      <c r="F176" s="303"/>
      <c r="G176" s="303"/>
    </row>
    <row r="177" spans="1:7" ht="20.25" customHeight="1" x14ac:dyDescent="0.15">
      <c r="A177" s="443"/>
      <c r="B177" s="303"/>
      <c r="C177" s="303"/>
      <c r="D177" s="303"/>
      <c r="E177" s="303"/>
      <c r="F177" s="303"/>
      <c r="G177" s="303"/>
    </row>
    <row r="178" spans="1:7" ht="20.25" customHeight="1" x14ac:dyDescent="0.15">
      <c r="A178" s="443"/>
      <c r="B178" s="303"/>
      <c r="C178" s="303"/>
      <c r="D178" s="303"/>
      <c r="E178" s="303"/>
      <c r="F178" s="303"/>
      <c r="G178" s="303"/>
    </row>
    <row r="179" spans="1:7" ht="20.25" customHeight="1" x14ac:dyDescent="0.15">
      <c r="A179" s="443"/>
      <c r="B179" s="303"/>
      <c r="C179" s="303"/>
      <c r="D179" s="303"/>
      <c r="E179" s="303"/>
      <c r="F179" s="303"/>
      <c r="G179" s="303"/>
    </row>
    <row r="180" spans="1:7" ht="20.25" customHeight="1" x14ac:dyDescent="0.15">
      <c r="A180" s="443"/>
      <c r="B180" s="303"/>
      <c r="C180" s="303"/>
      <c r="D180" s="303"/>
      <c r="E180" s="303"/>
      <c r="F180" s="303"/>
      <c r="G180" s="303"/>
    </row>
    <row r="181" spans="1:7" ht="20.25" customHeight="1" x14ac:dyDescent="0.15">
      <c r="A181" s="443"/>
      <c r="B181" s="303"/>
      <c r="C181" s="303"/>
      <c r="D181" s="303"/>
      <c r="E181" s="303"/>
      <c r="F181" s="303"/>
      <c r="G181" s="303"/>
    </row>
    <row r="182" spans="1:7" ht="20.25" customHeight="1" x14ac:dyDescent="0.15">
      <c r="A182" s="443"/>
      <c r="B182" s="303"/>
      <c r="C182" s="303"/>
      <c r="D182" s="303"/>
      <c r="E182" s="303"/>
      <c r="F182" s="303"/>
      <c r="G182" s="303"/>
    </row>
    <row r="183" spans="1:7" ht="20.25" customHeight="1" x14ac:dyDescent="0.15">
      <c r="A183" s="443"/>
      <c r="B183" s="303"/>
      <c r="C183" s="303"/>
      <c r="D183" s="303"/>
      <c r="E183" s="303"/>
      <c r="F183" s="303"/>
      <c r="G183" s="303"/>
    </row>
    <row r="184" spans="1:7" ht="20.25" customHeight="1" x14ac:dyDescent="0.15">
      <c r="A184" s="443"/>
      <c r="B184" s="303"/>
      <c r="C184" s="303"/>
      <c r="D184" s="303"/>
      <c r="E184" s="303"/>
      <c r="F184" s="303"/>
      <c r="G184" s="303"/>
    </row>
    <row r="185" spans="1:7" ht="20.25" customHeight="1" x14ac:dyDescent="0.15">
      <c r="A185" s="443"/>
      <c r="B185" s="303"/>
      <c r="C185" s="303"/>
      <c r="D185" s="303"/>
      <c r="E185" s="303"/>
      <c r="F185" s="303"/>
      <c r="G185" s="303"/>
    </row>
    <row r="186" spans="1:7" ht="20.25" customHeight="1" x14ac:dyDescent="0.15">
      <c r="A186" s="443"/>
      <c r="B186" s="303"/>
      <c r="C186" s="303"/>
      <c r="D186" s="303"/>
      <c r="E186" s="303"/>
      <c r="F186" s="303"/>
      <c r="G186" s="303"/>
    </row>
    <row r="187" spans="1:7" ht="20.25" customHeight="1" x14ac:dyDescent="0.15">
      <c r="A187" s="443"/>
      <c r="B187" s="303"/>
      <c r="C187" s="303"/>
      <c r="D187" s="303"/>
      <c r="E187" s="303"/>
      <c r="F187" s="303"/>
      <c r="G187" s="303"/>
    </row>
    <row r="188" spans="1:7" ht="20.25" customHeight="1" x14ac:dyDescent="0.15">
      <c r="A188" s="443"/>
      <c r="B188" s="303"/>
      <c r="C188" s="303"/>
      <c r="D188" s="303"/>
      <c r="E188" s="303"/>
      <c r="F188" s="303"/>
      <c r="G188" s="303"/>
    </row>
    <row r="189" spans="1:7" ht="20.25" customHeight="1" x14ac:dyDescent="0.15">
      <c r="A189" s="443"/>
      <c r="B189" s="303"/>
      <c r="C189" s="303"/>
      <c r="D189" s="303"/>
      <c r="E189" s="303"/>
      <c r="F189" s="303"/>
      <c r="G189" s="303"/>
    </row>
    <row r="190" spans="1:7" ht="20.25" customHeight="1" x14ac:dyDescent="0.15">
      <c r="A190" s="443"/>
      <c r="B190" s="303"/>
      <c r="C190" s="303"/>
      <c r="D190" s="303"/>
      <c r="E190" s="303"/>
      <c r="F190" s="303"/>
      <c r="G190" s="303"/>
    </row>
    <row r="191" spans="1:7" ht="20.25" customHeight="1" x14ac:dyDescent="0.15">
      <c r="A191" s="443"/>
      <c r="B191" s="303"/>
      <c r="C191" s="303"/>
      <c r="D191" s="303"/>
      <c r="E191" s="303"/>
      <c r="F191" s="303"/>
      <c r="G191" s="303"/>
    </row>
    <row r="192" spans="1:7" ht="20.25" customHeight="1" x14ac:dyDescent="0.15">
      <c r="A192" s="443"/>
      <c r="B192" s="303"/>
      <c r="C192" s="303"/>
      <c r="D192" s="303"/>
      <c r="E192" s="303"/>
      <c r="F192" s="303"/>
      <c r="G192" s="303"/>
    </row>
    <row r="193" spans="1:7" ht="20.25" customHeight="1" x14ac:dyDescent="0.15">
      <c r="A193" s="443"/>
      <c r="B193" s="303"/>
      <c r="C193" s="303"/>
      <c r="D193" s="303"/>
      <c r="E193" s="303"/>
      <c r="F193" s="303"/>
      <c r="G193" s="303"/>
    </row>
    <row r="194" spans="1:7" ht="20.25" customHeight="1" x14ac:dyDescent="0.15">
      <c r="A194" s="443"/>
      <c r="B194" s="303"/>
      <c r="C194" s="303"/>
      <c r="D194" s="303"/>
      <c r="E194" s="303"/>
      <c r="F194" s="303"/>
      <c r="G194" s="303"/>
    </row>
    <row r="195" spans="1:7" ht="20.25" customHeight="1" x14ac:dyDescent="0.15">
      <c r="A195" s="443"/>
      <c r="B195" s="303"/>
      <c r="C195" s="303"/>
      <c r="D195" s="303"/>
      <c r="E195" s="303"/>
      <c r="F195" s="303"/>
      <c r="G195" s="303"/>
    </row>
    <row r="196" spans="1:7" ht="20.25" customHeight="1" x14ac:dyDescent="0.15">
      <c r="A196" s="443"/>
      <c r="B196" s="303"/>
      <c r="C196" s="303"/>
      <c r="D196" s="303"/>
      <c r="E196" s="303"/>
      <c r="F196" s="303"/>
      <c r="G196" s="303"/>
    </row>
    <row r="197" spans="1:7" ht="20.25" customHeight="1" x14ac:dyDescent="0.15">
      <c r="A197" s="443"/>
      <c r="B197" s="303"/>
      <c r="C197" s="303"/>
      <c r="D197" s="303"/>
      <c r="E197" s="303"/>
      <c r="F197" s="303"/>
      <c r="G197" s="303"/>
    </row>
    <row r="198" spans="1:7" ht="20.25" customHeight="1" x14ac:dyDescent="0.15">
      <c r="A198" s="443"/>
      <c r="B198" s="303"/>
      <c r="C198" s="303"/>
      <c r="D198" s="303"/>
      <c r="E198" s="303"/>
      <c r="F198" s="303"/>
      <c r="G198" s="303"/>
    </row>
    <row r="199" spans="1:7" ht="20.25" customHeight="1" x14ac:dyDescent="0.15">
      <c r="A199" s="443"/>
      <c r="B199" s="303"/>
      <c r="C199" s="303"/>
      <c r="D199" s="303"/>
      <c r="E199" s="303"/>
      <c r="F199" s="303"/>
      <c r="G199" s="303"/>
    </row>
    <row r="200" spans="1:7" ht="20.25" customHeight="1" x14ac:dyDescent="0.15">
      <c r="A200" s="443"/>
      <c r="B200" s="303"/>
      <c r="C200" s="303"/>
      <c r="D200" s="303"/>
      <c r="E200" s="303"/>
      <c r="F200" s="303"/>
      <c r="G200" s="303"/>
    </row>
    <row r="201" spans="1:7" ht="20.25" customHeight="1" x14ac:dyDescent="0.15">
      <c r="A201" s="443"/>
      <c r="B201" s="303"/>
      <c r="C201" s="303"/>
      <c r="D201" s="303"/>
      <c r="E201" s="303"/>
      <c r="F201" s="303"/>
      <c r="G201" s="303"/>
    </row>
    <row r="202" spans="1:7" ht="20.25" customHeight="1" x14ac:dyDescent="0.15">
      <c r="A202" s="443"/>
      <c r="B202" s="303"/>
      <c r="C202" s="303"/>
      <c r="D202" s="303"/>
      <c r="E202" s="303"/>
      <c r="F202" s="303"/>
      <c r="G202" s="303"/>
    </row>
    <row r="203" spans="1:7" ht="20.25" customHeight="1" x14ac:dyDescent="0.15">
      <c r="A203" s="443"/>
      <c r="B203" s="303"/>
      <c r="C203" s="303"/>
      <c r="D203" s="303"/>
      <c r="E203" s="303"/>
      <c r="F203" s="303"/>
      <c r="G203" s="303"/>
    </row>
    <row r="204" spans="1:7" ht="20.25" customHeight="1" x14ac:dyDescent="0.15">
      <c r="A204" s="443"/>
      <c r="B204" s="303"/>
      <c r="C204" s="303"/>
      <c r="D204" s="303"/>
      <c r="E204" s="303"/>
      <c r="F204" s="303"/>
      <c r="G204" s="303"/>
    </row>
    <row r="205" spans="1:7" ht="20.25" customHeight="1" x14ac:dyDescent="0.15">
      <c r="A205" s="443"/>
      <c r="B205" s="303"/>
      <c r="C205" s="303"/>
      <c r="D205" s="303"/>
      <c r="E205" s="303"/>
      <c r="F205" s="303"/>
      <c r="G205" s="303"/>
    </row>
    <row r="206" spans="1:7" ht="20.25" customHeight="1" x14ac:dyDescent="0.15">
      <c r="A206" s="443"/>
      <c r="B206" s="303"/>
      <c r="C206" s="303"/>
      <c r="D206" s="303"/>
      <c r="E206" s="303"/>
      <c r="F206" s="303"/>
      <c r="G206" s="303"/>
    </row>
    <row r="207" spans="1:7" ht="20.25" customHeight="1" x14ac:dyDescent="0.15">
      <c r="A207" s="443"/>
      <c r="B207" s="303"/>
      <c r="C207" s="303"/>
      <c r="D207" s="303"/>
      <c r="E207" s="303"/>
      <c r="F207" s="303"/>
      <c r="G207" s="303"/>
    </row>
    <row r="208" spans="1:7" ht="20.25" customHeight="1" x14ac:dyDescent="0.15">
      <c r="A208" s="443"/>
      <c r="B208" s="303"/>
      <c r="C208" s="303"/>
      <c r="D208" s="303"/>
      <c r="E208" s="303"/>
      <c r="F208" s="303"/>
      <c r="G208" s="303"/>
    </row>
    <row r="209" spans="1:7" ht="20.25" customHeight="1" x14ac:dyDescent="0.15">
      <c r="A209" s="443"/>
      <c r="B209" s="303"/>
      <c r="C209" s="303"/>
      <c r="D209" s="303"/>
      <c r="E209" s="303"/>
      <c r="F209" s="303"/>
      <c r="G209" s="303"/>
    </row>
    <row r="210" spans="1:7" ht="20.25" customHeight="1" x14ac:dyDescent="0.15">
      <c r="A210" s="443"/>
      <c r="B210" s="303"/>
      <c r="C210" s="303"/>
      <c r="D210" s="303"/>
      <c r="E210" s="303"/>
      <c r="F210" s="303"/>
      <c r="G210" s="303"/>
    </row>
    <row r="211" spans="1:7" ht="20.25" customHeight="1" x14ac:dyDescent="0.15">
      <c r="A211" s="443"/>
      <c r="B211" s="303"/>
      <c r="C211" s="303"/>
      <c r="D211" s="303"/>
      <c r="E211" s="303"/>
      <c r="F211" s="303"/>
      <c r="G211" s="303"/>
    </row>
    <row r="212" spans="1:7" ht="20.25" customHeight="1" x14ac:dyDescent="0.15">
      <c r="A212" s="443"/>
      <c r="B212" s="303"/>
      <c r="C212" s="303"/>
      <c r="D212" s="303"/>
      <c r="E212" s="303"/>
      <c r="F212" s="303"/>
      <c r="G212" s="303"/>
    </row>
    <row r="213" spans="1:7" ht="20.25" customHeight="1" x14ac:dyDescent="0.15">
      <c r="A213" s="443"/>
      <c r="B213" s="303"/>
      <c r="C213" s="303"/>
      <c r="D213" s="303"/>
      <c r="E213" s="303"/>
      <c r="F213" s="303"/>
      <c r="G213" s="303"/>
    </row>
    <row r="214" spans="1:7" ht="20.25" customHeight="1" x14ac:dyDescent="0.15">
      <c r="A214" s="443"/>
      <c r="B214" s="303"/>
      <c r="C214" s="303"/>
      <c r="D214" s="303"/>
      <c r="E214" s="303"/>
      <c r="F214" s="303"/>
      <c r="G214" s="303"/>
    </row>
    <row r="215" spans="1:7" ht="20.25" customHeight="1" x14ac:dyDescent="0.15">
      <c r="A215" s="443"/>
      <c r="B215" s="303"/>
      <c r="C215" s="303"/>
      <c r="D215" s="303"/>
      <c r="E215" s="303"/>
      <c r="F215" s="303"/>
      <c r="G215" s="303"/>
    </row>
    <row r="216" spans="1:7" ht="20.25" customHeight="1" x14ac:dyDescent="0.15">
      <c r="A216" s="443"/>
      <c r="B216" s="303"/>
      <c r="C216" s="303"/>
      <c r="D216" s="303"/>
      <c r="E216" s="303"/>
      <c r="F216" s="303"/>
      <c r="G216" s="303"/>
    </row>
    <row r="217" spans="1:7" ht="20.25" customHeight="1" x14ac:dyDescent="0.15">
      <c r="A217" s="443"/>
      <c r="B217" s="303"/>
      <c r="C217" s="303"/>
      <c r="D217" s="303"/>
      <c r="E217" s="303"/>
      <c r="F217" s="303"/>
      <c r="G217" s="303"/>
    </row>
    <row r="218" spans="1:7" ht="20.25" customHeight="1" x14ac:dyDescent="0.15">
      <c r="A218" s="443"/>
      <c r="B218" s="303"/>
      <c r="C218" s="303"/>
      <c r="D218" s="303"/>
      <c r="E218" s="303"/>
      <c r="F218" s="303"/>
      <c r="G218" s="303"/>
    </row>
    <row r="219" spans="1:7" ht="20.25" customHeight="1" x14ac:dyDescent="0.15">
      <c r="A219" s="443"/>
      <c r="B219" s="303"/>
      <c r="C219" s="303"/>
      <c r="D219" s="303"/>
      <c r="E219" s="303"/>
      <c r="F219" s="303"/>
      <c r="G219" s="303"/>
    </row>
    <row r="220" spans="1:7" ht="20.25" customHeight="1" x14ac:dyDescent="0.15">
      <c r="A220" s="443"/>
      <c r="B220" s="303"/>
      <c r="C220" s="303"/>
      <c r="D220" s="303"/>
      <c r="E220" s="303"/>
      <c r="F220" s="303"/>
      <c r="G220" s="303"/>
    </row>
    <row r="221" spans="1:7" ht="20.25" customHeight="1" x14ac:dyDescent="0.15">
      <c r="A221" s="443"/>
      <c r="B221" s="303"/>
      <c r="C221" s="303"/>
      <c r="D221" s="303"/>
      <c r="E221" s="303"/>
      <c r="F221" s="303"/>
      <c r="G221" s="303"/>
    </row>
    <row r="222" spans="1:7" ht="20.25" customHeight="1" x14ac:dyDescent="0.15">
      <c r="A222" s="443"/>
      <c r="B222" s="303"/>
      <c r="C222" s="303"/>
      <c r="D222" s="303"/>
      <c r="E222" s="303"/>
      <c r="F222" s="303"/>
      <c r="G222" s="303"/>
    </row>
    <row r="223" spans="1:7" ht="20.25" customHeight="1" x14ac:dyDescent="0.15">
      <c r="A223" s="443"/>
      <c r="B223" s="303"/>
      <c r="C223" s="303"/>
      <c r="D223" s="303"/>
      <c r="E223" s="303"/>
      <c r="F223" s="303"/>
      <c r="G223" s="303"/>
    </row>
    <row r="224" spans="1:7" ht="20.25" customHeight="1" x14ac:dyDescent="0.15">
      <c r="A224" s="443"/>
      <c r="B224" s="303"/>
      <c r="C224" s="303"/>
      <c r="D224" s="303"/>
      <c r="E224" s="303"/>
      <c r="F224" s="303"/>
      <c r="G224" s="303"/>
    </row>
    <row r="225" spans="1:7" ht="20.25" customHeight="1" x14ac:dyDescent="0.15">
      <c r="A225" s="443"/>
      <c r="B225" s="303"/>
      <c r="C225" s="303"/>
      <c r="D225" s="303"/>
      <c r="E225" s="303"/>
      <c r="F225" s="303"/>
      <c r="G225" s="303"/>
    </row>
    <row r="226" spans="1:7" ht="20.25" customHeight="1" x14ac:dyDescent="0.15">
      <c r="A226" s="443"/>
      <c r="B226" s="303"/>
      <c r="C226" s="303"/>
      <c r="D226" s="303"/>
      <c r="E226" s="303"/>
      <c r="F226" s="303"/>
      <c r="G226" s="303"/>
    </row>
    <row r="227" spans="1:7" ht="20.25" customHeight="1" x14ac:dyDescent="0.15">
      <c r="A227" s="443"/>
      <c r="B227" s="303"/>
      <c r="C227" s="303"/>
      <c r="D227" s="303"/>
      <c r="E227" s="303"/>
      <c r="F227" s="303"/>
      <c r="G227" s="303"/>
    </row>
    <row r="228" spans="1:7" ht="20.25" customHeight="1" x14ac:dyDescent="0.15">
      <c r="A228" s="443"/>
      <c r="B228" s="303"/>
      <c r="C228" s="303"/>
      <c r="D228" s="303"/>
      <c r="E228" s="303"/>
      <c r="F228" s="303"/>
      <c r="G228" s="303"/>
    </row>
    <row r="229" spans="1:7" ht="20.25" customHeight="1" x14ac:dyDescent="0.15">
      <c r="A229" s="443"/>
      <c r="B229" s="303"/>
      <c r="C229" s="303"/>
      <c r="D229" s="303"/>
      <c r="E229" s="303"/>
      <c r="F229" s="303"/>
      <c r="G229" s="303"/>
    </row>
    <row r="230" spans="1:7" ht="20.25" customHeight="1" x14ac:dyDescent="0.15">
      <c r="A230" s="443"/>
      <c r="B230" s="303"/>
      <c r="C230" s="303"/>
      <c r="D230" s="303"/>
      <c r="E230" s="303"/>
      <c r="F230" s="303"/>
      <c r="G230" s="303"/>
    </row>
    <row r="231" spans="1:7" ht="20.25" customHeight="1" x14ac:dyDescent="0.15">
      <c r="A231" s="443"/>
      <c r="B231" s="303"/>
      <c r="C231" s="303"/>
      <c r="D231" s="303"/>
      <c r="E231" s="303"/>
      <c r="F231" s="303"/>
      <c r="G231" s="303"/>
    </row>
    <row r="232" spans="1:7" ht="20.25" customHeight="1" x14ac:dyDescent="0.15">
      <c r="A232" s="443"/>
      <c r="B232" s="303"/>
      <c r="C232" s="303"/>
      <c r="D232" s="303"/>
      <c r="E232" s="303"/>
      <c r="F232" s="303"/>
      <c r="G232" s="303"/>
    </row>
    <row r="233" spans="1:7" ht="20.25" customHeight="1" x14ac:dyDescent="0.15">
      <c r="A233" s="443"/>
      <c r="B233" s="303"/>
      <c r="C233" s="303"/>
      <c r="D233" s="303"/>
      <c r="E233" s="303"/>
      <c r="F233" s="303"/>
      <c r="G233" s="303"/>
    </row>
    <row r="234" spans="1:7" ht="20.25" customHeight="1" x14ac:dyDescent="0.15">
      <c r="A234" s="443"/>
      <c r="B234" s="303"/>
      <c r="C234" s="303"/>
      <c r="D234" s="303"/>
      <c r="E234" s="303"/>
      <c r="F234" s="303"/>
      <c r="G234" s="303"/>
    </row>
    <row r="235" spans="1:7" ht="20.25" customHeight="1" x14ac:dyDescent="0.15">
      <c r="A235" s="443"/>
      <c r="B235" s="303"/>
      <c r="C235" s="303"/>
      <c r="D235" s="303"/>
      <c r="E235" s="303"/>
      <c r="F235" s="303"/>
      <c r="G235" s="303"/>
    </row>
    <row r="236" spans="1:7" ht="20.25" customHeight="1" x14ac:dyDescent="0.15">
      <c r="A236" s="443"/>
      <c r="B236" s="303"/>
      <c r="C236" s="303"/>
      <c r="D236" s="303"/>
      <c r="E236" s="303"/>
      <c r="F236" s="303"/>
      <c r="G236" s="303"/>
    </row>
    <row r="237" spans="1:7" ht="20.25" customHeight="1" x14ac:dyDescent="0.15">
      <c r="A237" s="443"/>
      <c r="B237" s="303"/>
      <c r="C237" s="303"/>
      <c r="D237" s="303"/>
      <c r="E237" s="303"/>
      <c r="F237" s="303"/>
      <c r="G237" s="303"/>
    </row>
    <row r="238" spans="1:7" ht="20.25" customHeight="1" x14ac:dyDescent="0.15">
      <c r="A238" s="443"/>
      <c r="B238" s="303"/>
      <c r="C238" s="303"/>
      <c r="D238" s="303"/>
      <c r="E238" s="303"/>
      <c r="F238" s="303"/>
      <c r="G238" s="303"/>
    </row>
    <row r="239" spans="1:7" ht="20.25" customHeight="1" x14ac:dyDescent="0.15">
      <c r="A239" s="443"/>
      <c r="B239" s="303"/>
      <c r="C239" s="303"/>
      <c r="D239" s="303"/>
      <c r="E239" s="303"/>
      <c r="F239" s="303"/>
      <c r="G239" s="303"/>
    </row>
    <row r="240" spans="1:7" ht="20.25" customHeight="1" x14ac:dyDescent="0.15">
      <c r="A240" s="443"/>
      <c r="B240" s="303"/>
      <c r="C240" s="303"/>
      <c r="D240" s="303"/>
      <c r="E240" s="303"/>
      <c r="F240" s="303"/>
      <c r="G240" s="303"/>
    </row>
    <row r="241" spans="1:7" ht="20.25" customHeight="1" x14ac:dyDescent="0.15">
      <c r="A241" s="443"/>
      <c r="B241" s="303"/>
      <c r="C241" s="303"/>
      <c r="D241" s="303"/>
      <c r="E241" s="303"/>
      <c r="F241" s="303"/>
      <c r="G241" s="303"/>
    </row>
    <row r="242" spans="1:7" ht="20.25" customHeight="1" x14ac:dyDescent="0.15">
      <c r="A242" s="443"/>
      <c r="B242" s="303"/>
      <c r="C242" s="303"/>
      <c r="D242" s="303"/>
      <c r="E242" s="303"/>
      <c r="F242" s="303"/>
      <c r="G242" s="303"/>
    </row>
    <row r="243" spans="1:7" ht="20.25" customHeight="1" x14ac:dyDescent="0.15">
      <c r="A243" s="443"/>
      <c r="B243" s="303"/>
      <c r="C243" s="303"/>
      <c r="D243" s="303"/>
      <c r="E243" s="303"/>
      <c r="F243" s="303"/>
      <c r="G243" s="303"/>
    </row>
    <row r="244" spans="1:7" ht="20.25" customHeight="1" x14ac:dyDescent="0.15">
      <c r="A244" s="443"/>
      <c r="B244" s="303"/>
      <c r="C244" s="303"/>
      <c r="D244" s="303"/>
      <c r="E244" s="303"/>
      <c r="F244" s="303"/>
      <c r="G244" s="303"/>
    </row>
    <row r="245" spans="1:7" ht="20.25" customHeight="1" x14ac:dyDescent="0.15">
      <c r="A245" s="443"/>
      <c r="B245" s="303"/>
      <c r="C245" s="303"/>
      <c r="D245" s="303"/>
      <c r="E245" s="303"/>
      <c r="F245" s="303"/>
      <c r="G245" s="303"/>
    </row>
    <row r="246" spans="1:7" ht="20.25" customHeight="1" x14ac:dyDescent="0.15">
      <c r="A246" s="443"/>
      <c r="B246" s="303"/>
      <c r="C246" s="303"/>
      <c r="D246" s="303"/>
      <c r="E246" s="303"/>
      <c r="F246" s="303"/>
      <c r="G246" s="303"/>
    </row>
    <row r="247" spans="1:7" ht="20.25" customHeight="1" x14ac:dyDescent="0.15">
      <c r="A247" s="443"/>
      <c r="B247" s="303"/>
      <c r="C247" s="303"/>
      <c r="D247" s="303"/>
      <c r="E247" s="303"/>
      <c r="F247" s="303"/>
      <c r="G247" s="303"/>
    </row>
    <row r="248" spans="1:7" ht="20.25" customHeight="1" x14ac:dyDescent="0.15">
      <c r="A248" s="443"/>
      <c r="B248" s="303"/>
      <c r="C248" s="303"/>
      <c r="D248" s="303"/>
      <c r="E248" s="303"/>
      <c r="F248" s="303"/>
      <c r="G248" s="303"/>
    </row>
    <row r="249" spans="1:7" ht="20.25" customHeight="1" x14ac:dyDescent="0.15">
      <c r="A249" s="443"/>
      <c r="B249" s="303"/>
      <c r="C249" s="303"/>
      <c r="D249" s="303"/>
      <c r="E249" s="303"/>
      <c r="F249" s="303"/>
      <c r="G249" s="303"/>
    </row>
    <row r="250" spans="1:7" ht="20.25" customHeight="1" x14ac:dyDescent="0.15">
      <c r="A250" s="443"/>
      <c r="B250" s="303"/>
      <c r="C250" s="303"/>
      <c r="D250" s="303"/>
      <c r="E250" s="303"/>
      <c r="F250" s="303"/>
      <c r="G250" s="303"/>
    </row>
    <row r="251" spans="1:7" ht="20.25" customHeight="1" x14ac:dyDescent="0.15">
      <c r="A251" s="443"/>
      <c r="B251" s="303"/>
      <c r="C251" s="303"/>
      <c r="D251" s="303"/>
      <c r="E251" s="303"/>
      <c r="F251" s="303"/>
      <c r="G251" s="303"/>
    </row>
    <row r="252" spans="1:7" ht="20.25" customHeight="1" x14ac:dyDescent="0.15">
      <c r="A252" s="443"/>
      <c r="B252" s="303"/>
      <c r="C252" s="303"/>
      <c r="D252" s="303"/>
      <c r="E252" s="303"/>
      <c r="F252" s="303"/>
      <c r="G252" s="303"/>
    </row>
    <row r="253" spans="1:7" ht="20.25" customHeight="1" x14ac:dyDescent="0.15">
      <c r="A253" s="443"/>
      <c r="B253" s="303"/>
      <c r="C253" s="303"/>
      <c r="D253" s="303"/>
      <c r="E253" s="303"/>
      <c r="F253" s="303"/>
      <c r="G253" s="303"/>
    </row>
    <row r="254" spans="1:7" ht="20.25" customHeight="1" x14ac:dyDescent="0.15">
      <c r="A254" s="443"/>
      <c r="B254" s="303"/>
      <c r="C254" s="303"/>
      <c r="D254" s="303"/>
      <c r="E254" s="303"/>
      <c r="F254" s="303"/>
      <c r="G254" s="303"/>
    </row>
    <row r="255" spans="1:7" ht="20.25" customHeight="1" x14ac:dyDescent="0.15">
      <c r="A255" s="443"/>
      <c r="B255" s="303"/>
      <c r="C255" s="303"/>
      <c r="D255" s="303"/>
      <c r="E255" s="303"/>
      <c r="F255" s="303"/>
      <c r="G255" s="303"/>
    </row>
    <row r="256" spans="1:7" ht="20.25" customHeight="1" x14ac:dyDescent="0.15">
      <c r="A256" s="443"/>
      <c r="B256" s="303"/>
      <c r="C256" s="303"/>
      <c r="D256" s="303"/>
      <c r="E256" s="303"/>
      <c r="F256" s="303"/>
      <c r="G256" s="303"/>
    </row>
    <row r="257" spans="1:7" ht="20.25" customHeight="1" x14ac:dyDescent="0.15">
      <c r="A257" s="443"/>
      <c r="B257" s="303"/>
      <c r="C257" s="303"/>
      <c r="D257" s="303"/>
      <c r="E257" s="303"/>
      <c r="F257" s="303"/>
      <c r="G257" s="303"/>
    </row>
    <row r="258" spans="1:7" ht="20.25" customHeight="1" x14ac:dyDescent="0.15">
      <c r="A258" s="443"/>
      <c r="B258" s="303"/>
      <c r="C258" s="303"/>
      <c r="D258" s="303"/>
      <c r="E258" s="303"/>
      <c r="F258" s="303"/>
      <c r="G258" s="303"/>
    </row>
    <row r="259" spans="1:7" ht="20.25" customHeight="1" x14ac:dyDescent="0.15">
      <c r="A259" s="443"/>
      <c r="B259" s="303"/>
      <c r="C259" s="303"/>
      <c r="D259" s="303"/>
      <c r="E259" s="303"/>
      <c r="F259" s="303"/>
      <c r="G259" s="303"/>
    </row>
    <row r="260" spans="1:7" ht="20.25" customHeight="1" x14ac:dyDescent="0.15">
      <c r="A260" s="443"/>
      <c r="B260" s="303"/>
      <c r="C260" s="303"/>
      <c r="D260" s="303"/>
      <c r="E260" s="303"/>
      <c r="F260" s="303"/>
      <c r="G260" s="303"/>
    </row>
    <row r="261" spans="1:7" ht="20.25" customHeight="1" x14ac:dyDescent="0.15">
      <c r="A261" s="443"/>
      <c r="B261" s="303"/>
      <c r="C261" s="303"/>
      <c r="D261" s="303"/>
      <c r="E261" s="303"/>
      <c r="F261" s="303"/>
      <c r="G261" s="303"/>
    </row>
    <row r="262" spans="1:7" ht="20.25" customHeight="1" x14ac:dyDescent="0.15">
      <c r="A262" s="443"/>
      <c r="B262" s="303"/>
      <c r="C262" s="303"/>
      <c r="D262" s="303"/>
      <c r="E262" s="303"/>
      <c r="F262" s="303"/>
      <c r="G262" s="303"/>
    </row>
    <row r="263" spans="1:7" ht="20.25" customHeight="1" x14ac:dyDescent="0.15">
      <c r="A263" s="443"/>
      <c r="B263" s="303"/>
      <c r="C263" s="303"/>
      <c r="D263" s="303"/>
      <c r="E263" s="303"/>
      <c r="F263" s="303"/>
      <c r="G263" s="303"/>
    </row>
    <row r="264" spans="1:7" ht="20.25" customHeight="1" x14ac:dyDescent="0.15">
      <c r="A264" s="443"/>
      <c r="B264" s="303"/>
      <c r="C264" s="303"/>
      <c r="D264" s="303"/>
      <c r="E264" s="303"/>
      <c r="F264" s="303"/>
      <c r="G264" s="303"/>
    </row>
    <row r="265" spans="1:7" ht="20.25" customHeight="1" x14ac:dyDescent="0.15">
      <c r="A265" s="443"/>
      <c r="B265" s="303"/>
      <c r="C265" s="303"/>
      <c r="D265" s="303"/>
      <c r="E265" s="303"/>
      <c r="F265" s="303"/>
      <c r="G265" s="303"/>
    </row>
    <row r="266" spans="1:7" ht="20.25" customHeight="1" x14ac:dyDescent="0.15">
      <c r="A266" s="443"/>
      <c r="B266" s="303"/>
      <c r="C266" s="303"/>
      <c r="D266" s="303"/>
      <c r="E266" s="303"/>
      <c r="F266" s="303"/>
      <c r="G266" s="303"/>
    </row>
    <row r="267" spans="1:7" ht="20.25" customHeight="1" x14ac:dyDescent="0.15">
      <c r="A267" s="443"/>
      <c r="B267" s="303"/>
      <c r="C267" s="303"/>
      <c r="D267" s="303"/>
      <c r="E267" s="303"/>
      <c r="F267" s="303"/>
      <c r="G267" s="303"/>
    </row>
    <row r="268" spans="1:7" ht="20.25" customHeight="1" x14ac:dyDescent="0.15">
      <c r="A268" s="443"/>
      <c r="B268" s="303"/>
      <c r="C268" s="303"/>
      <c r="D268" s="303"/>
      <c r="E268" s="303"/>
      <c r="F268" s="303"/>
      <c r="G268" s="303"/>
    </row>
    <row r="269" spans="1:7" ht="20.25" customHeight="1" x14ac:dyDescent="0.15">
      <c r="A269" s="443"/>
      <c r="B269" s="303"/>
      <c r="C269" s="303"/>
      <c r="D269" s="303"/>
      <c r="E269" s="303"/>
      <c r="F269" s="303"/>
      <c r="G269" s="303"/>
    </row>
    <row r="270" spans="1:7" ht="20.25" customHeight="1" x14ac:dyDescent="0.15">
      <c r="A270" s="443"/>
      <c r="B270" s="303"/>
      <c r="C270" s="303"/>
      <c r="D270" s="303"/>
      <c r="E270" s="303"/>
      <c r="F270" s="303"/>
      <c r="G270" s="303"/>
    </row>
    <row r="271" spans="1:7" ht="20.25" customHeight="1" x14ac:dyDescent="0.15">
      <c r="A271" s="443"/>
      <c r="B271" s="303"/>
      <c r="C271" s="303"/>
      <c r="D271" s="303"/>
      <c r="E271" s="303"/>
      <c r="F271" s="303"/>
      <c r="G271" s="303"/>
    </row>
    <row r="272" spans="1:7" ht="20.25" customHeight="1" x14ac:dyDescent="0.15">
      <c r="A272" s="443"/>
      <c r="B272" s="303"/>
      <c r="C272" s="303"/>
      <c r="D272" s="303"/>
      <c r="E272" s="303"/>
      <c r="F272" s="303"/>
      <c r="G272" s="303"/>
    </row>
    <row r="273" spans="1:7" ht="20.25" customHeight="1" x14ac:dyDescent="0.15">
      <c r="A273" s="443"/>
      <c r="B273" s="303"/>
      <c r="C273" s="303"/>
      <c r="D273" s="303"/>
      <c r="E273" s="303"/>
      <c r="F273" s="303"/>
      <c r="G273" s="303"/>
    </row>
    <row r="274" spans="1:7" ht="20.25" customHeight="1" x14ac:dyDescent="0.15">
      <c r="A274" s="443"/>
      <c r="B274" s="303"/>
      <c r="C274" s="303"/>
      <c r="D274" s="303"/>
      <c r="E274" s="303"/>
      <c r="F274" s="303"/>
      <c r="G274" s="303"/>
    </row>
    <row r="275" spans="1:7" ht="20.25" customHeight="1" x14ac:dyDescent="0.15">
      <c r="A275" s="443"/>
      <c r="B275" s="303"/>
      <c r="C275" s="303"/>
      <c r="D275" s="303"/>
      <c r="E275" s="303"/>
      <c r="F275" s="303"/>
      <c r="G275" s="303"/>
    </row>
    <row r="276" spans="1:7" ht="20.25" customHeight="1" x14ac:dyDescent="0.15">
      <c r="A276" s="443"/>
      <c r="B276" s="303"/>
      <c r="C276" s="303"/>
      <c r="D276" s="303"/>
      <c r="E276" s="303"/>
      <c r="F276" s="303"/>
      <c r="G276" s="303"/>
    </row>
    <row r="277" spans="1:7" ht="20.25" customHeight="1" x14ac:dyDescent="0.15">
      <c r="A277" s="443"/>
      <c r="B277" s="303"/>
      <c r="C277" s="303"/>
      <c r="D277" s="303"/>
      <c r="E277" s="303"/>
      <c r="F277" s="303"/>
      <c r="G277" s="303"/>
    </row>
    <row r="278" spans="1:7" ht="20.25" customHeight="1" x14ac:dyDescent="0.15">
      <c r="A278" s="443"/>
      <c r="B278" s="303"/>
      <c r="C278" s="303"/>
      <c r="D278" s="303"/>
      <c r="E278" s="303"/>
      <c r="F278" s="303"/>
      <c r="G278" s="303"/>
    </row>
    <row r="279" spans="1:7" ht="20.25" customHeight="1" x14ac:dyDescent="0.15">
      <c r="A279" s="443"/>
      <c r="B279" s="303"/>
      <c r="C279" s="303"/>
      <c r="D279" s="303"/>
      <c r="E279" s="303"/>
      <c r="F279" s="303"/>
      <c r="G279" s="303"/>
    </row>
    <row r="280" spans="1:7" ht="20.25" customHeight="1" x14ac:dyDescent="0.15">
      <c r="A280" s="443"/>
      <c r="B280" s="303"/>
      <c r="C280" s="303"/>
      <c r="D280" s="303"/>
      <c r="E280" s="303"/>
      <c r="F280" s="303"/>
      <c r="G280" s="303"/>
    </row>
    <row r="281" spans="1:7" ht="20.25" customHeight="1" x14ac:dyDescent="0.15">
      <c r="A281" s="443"/>
      <c r="B281" s="303"/>
      <c r="C281" s="303"/>
      <c r="D281" s="303"/>
      <c r="E281" s="303"/>
      <c r="F281" s="303"/>
      <c r="G281" s="303"/>
    </row>
    <row r="282" spans="1:7" ht="20.25" customHeight="1" x14ac:dyDescent="0.15">
      <c r="A282" s="443"/>
      <c r="B282" s="303"/>
      <c r="C282" s="303"/>
      <c r="D282" s="303"/>
      <c r="E282" s="303"/>
      <c r="F282" s="303"/>
      <c r="G282" s="303"/>
    </row>
    <row r="283" spans="1:7" ht="20.25" customHeight="1" x14ac:dyDescent="0.15">
      <c r="A283" s="443"/>
      <c r="B283" s="303"/>
      <c r="C283" s="303"/>
      <c r="D283" s="303"/>
      <c r="E283" s="303"/>
      <c r="F283" s="303"/>
      <c r="G283" s="303"/>
    </row>
    <row r="284" spans="1:7" ht="20.25" customHeight="1" x14ac:dyDescent="0.15">
      <c r="A284" s="443"/>
      <c r="B284" s="303"/>
      <c r="C284" s="303"/>
      <c r="D284" s="303"/>
      <c r="E284" s="303"/>
      <c r="F284" s="303"/>
      <c r="G284" s="303"/>
    </row>
    <row r="285" spans="1:7" ht="20.25" customHeight="1" x14ac:dyDescent="0.15">
      <c r="A285" s="443"/>
      <c r="B285" s="303"/>
      <c r="C285" s="303"/>
      <c r="D285" s="303"/>
      <c r="E285" s="303"/>
      <c r="F285" s="303"/>
      <c r="G285" s="303"/>
    </row>
    <row r="286" spans="1:7" ht="20.25" customHeight="1" x14ac:dyDescent="0.15">
      <c r="A286" s="443"/>
      <c r="B286" s="303"/>
      <c r="C286" s="303"/>
      <c r="D286" s="303"/>
      <c r="E286" s="303"/>
      <c r="F286" s="303"/>
      <c r="G286" s="303"/>
    </row>
    <row r="287" spans="1:7" ht="20.25" customHeight="1" x14ac:dyDescent="0.15">
      <c r="A287" s="443"/>
      <c r="B287" s="303"/>
      <c r="C287" s="303"/>
      <c r="D287" s="303"/>
      <c r="E287" s="303"/>
      <c r="F287" s="303"/>
      <c r="G287" s="303"/>
    </row>
    <row r="288" spans="1:7" ht="20.25" customHeight="1" x14ac:dyDescent="0.15">
      <c r="A288" s="443"/>
      <c r="B288" s="303"/>
      <c r="C288" s="303"/>
      <c r="D288" s="303"/>
      <c r="E288" s="303"/>
      <c r="F288" s="303"/>
      <c r="G288" s="303"/>
    </row>
    <row r="289" spans="1:7" ht="20.25" customHeight="1" x14ac:dyDescent="0.15">
      <c r="A289" s="443"/>
      <c r="B289" s="303"/>
      <c r="C289" s="303"/>
      <c r="D289" s="303"/>
      <c r="E289" s="303"/>
      <c r="F289" s="303"/>
      <c r="G289" s="303"/>
    </row>
    <row r="290" spans="1:7" ht="20.25" customHeight="1" x14ac:dyDescent="0.15">
      <c r="A290" s="443"/>
      <c r="B290" s="303"/>
      <c r="C290" s="303"/>
      <c r="D290" s="303"/>
      <c r="E290" s="303"/>
      <c r="F290" s="303"/>
      <c r="G290" s="303"/>
    </row>
    <row r="291" spans="1:7" ht="20.25" customHeight="1" x14ac:dyDescent="0.15">
      <c r="A291" s="443"/>
      <c r="B291" s="303"/>
      <c r="C291" s="303"/>
      <c r="D291" s="303"/>
      <c r="E291" s="303"/>
      <c r="F291" s="303"/>
      <c r="G291" s="303"/>
    </row>
    <row r="292" spans="1:7" ht="20.25" customHeight="1" x14ac:dyDescent="0.15">
      <c r="A292" s="443"/>
      <c r="B292" s="303"/>
      <c r="C292" s="303"/>
      <c r="D292" s="303"/>
      <c r="E292" s="303"/>
      <c r="F292" s="303"/>
      <c r="G292" s="303"/>
    </row>
    <row r="293" spans="1:7" ht="20.25" customHeight="1" x14ac:dyDescent="0.15">
      <c r="A293" s="443"/>
      <c r="B293" s="303"/>
      <c r="C293" s="303"/>
      <c r="D293" s="303"/>
      <c r="E293" s="303"/>
      <c r="F293" s="303"/>
      <c r="G293" s="303"/>
    </row>
    <row r="294" spans="1:7" ht="20.25" customHeight="1" x14ac:dyDescent="0.15">
      <c r="A294" s="443"/>
      <c r="B294" s="303"/>
      <c r="C294" s="303"/>
      <c r="D294" s="303"/>
      <c r="E294" s="303"/>
      <c r="F294" s="303"/>
      <c r="G294" s="303"/>
    </row>
    <row r="295" spans="1:7" ht="20.25" customHeight="1" x14ac:dyDescent="0.15">
      <c r="A295" s="443"/>
      <c r="B295" s="303"/>
      <c r="C295" s="303"/>
      <c r="D295" s="303"/>
      <c r="E295" s="303"/>
      <c r="F295" s="303"/>
      <c r="G295" s="303"/>
    </row>
    <row r="296" spans="1:7" ht="20.25" customHeight="1" x14ac:dyDescent="0.15">
      <c r="A296" s="443"/>
      <c r="B296" s="303"/>
      <c r="C296" s="303"/>
      <c r="D296" s="303"/>
      <c r="E296" s="303"/>
      <c r="F296" s="303"/>
      <c r="G296" s="303"/>
    </row>
    <row r="297" spans="1:7" ht="20.25" customHeight="1" x14ac:dyDescent="0.15">
      <c r="A297" s="443"/>
      <c r="B297" s="303"/>
      <c r="C297" s="303"/>
      <c r="D297" s="303"/>
      <c r="E297" s="303"/>
      <c r="F297" s="303"/>
      <c r="G297" s="303"/>
    </row>
    <row r="298" spans="1:7" ht="20.25" customHeight="1" x14ac:dyDescent="0.15">
      <c r="A298" s="443"/>
      <c r="B298" s="303"/>
      <c r="C298" s="303"/>
      <c r="D298" s="303"/>
      <c r="E298" s="303"/>
      <c r="F298" s="303"/>
      <c r="G298" s="303"/>
    </row>
    <row r="299" spans="1:7" ht="20.25" customHeight="1" x14ac:dyDescent="0.15">
      <c r="A299" s="443"/>
      <c r="B299" s="303"/>
      <c r="C299" s="303"/>
      <c r="D299" s="303"/>
      <c r="E299" s="303"/>
      <c r="F299" s="303"/>
      <c r="G299" s="303"/>
    </row>
    <row r="300" spans="1:7" ht="20.25" customHeight="1" x14ac:dyDescent="0.15">
      <c r="A300" s="443"/>
      <c r="B300" s="303"/>
      <c r="C300" s="303"/>
      <c r="D300" s="303"/>
      <c r="E300" s="303"/>
      <c r="F300" s="303"/>
      <c r="G300" s="303"/>
    </row>
    <row r="301" spans="1:7" ht="20.25" customHeight="1" x14ac:dyDescent="0.15">
      <c r="A301" s="443"/>
      <c r="B301" s="303"/>
      <c r="C301" s="303"/>
      <c r="D301" s="303"/>
      <c r="E301" s="303"/>
      <c r="F301" s="303"/>
      <c r="G301" s="303"/>
    </row>
    <row r="302" spans="1:7" ht="20.25" customHeight="1" x14ac:dyDescent="0.15">
      <c r="A302" s="443"/>
      <c r="B302" s="303"/>
      <c r="C302" s="303"/>
      <c r="D302" s="303"/>
      <c r="E302" s="303"/>
      <c r="F302" s="303"/>
      <c r="G302" s="303"/>
    </row>
    <row r="303" spans="1:7" ht="20.25" customHeight="1" x14ac:dyDescent="0.15">
      <c r="A303" s="443"/>
      <c r="B303" s="303"/>
      <c r="C303" s="303"/>
      <c r="D303" s="303"/>
      <c r="E303" s="303"/>
      <c r="F303" s="303"/>
      <c r="G303" s="303"/>
    </row>
    <row r="304" spans="1:7" ht="20.25" customHeight="1" x14ac:dyDescent="0.15">
      <c r="A304" s="443"/>
      <c r="B304" s="303"/>
      <c r="C304" s="303"/>
      <c r="D304" s="303"/>
      <c r="E304" s="303"/>
      <c r="F304" s="303"/>
      <c r="G304" s="303"/>
    </row>
    <row r="305" spans="1:7" ht="20.25" customHeight="1" x14ac:dyDescent="0.15">
      <c r="A305" s="443"/>
      <c r="B305" s="303"/>
      <c r="C305" s="303"/>
      <c r="D305" s="303"/>
      <c r="E305" s="303"/>
      <c r="F305" s="303"/>
      <c r="G305" s="303"/>
    </row>
    <row r="306" spans="1:7" ht="20.25" customHeight="1" x14ac:dyDescent="0.15">
      <c r="A306" s="443"/>
      <c r="B306" s="303"/>
      <c r="C306" s="303"/>
      <c r="D306" s="303"/>
      <c r="E306" s="303"/>
      <c r="F306" s="303"/>
      <c r="G306" s="303"/>
    </row>
    <row r="307" spans="1:7" ht="20.25" customHeight="1" x14ac:dyDescent="0.15">
      <c r="A307" s="443"/>
      <c r="B307" s="303"/>
      <c r="C307" s="303"/>
      <c r="D307" s="303"/>
      <c r="E307" s="303"/>
      <c r="F307" s="303"/>
      <c r="G307" s="303"/>
    </row>
    <row r="308" spans="1:7" ht="20.25" customHeight="1" x14ac:dyDescent="0.15">
      <c r="A308" s="443"/>
      <c r="B308" s="303"/>
      <c r="C308" s="303"/>
      <c r="D308" s="303"/>
      <c r="E308" s="303"/>
      <c r="F308" s="303"/>
      <c r="G308" s="303"/>
    </row>
    <row r="309" spans="1:7" ht="20.25" customHeight="1" x14ac:dyDescent="0.15">
      <c r="A309" s="443"/>
      <c r="B309" s="303"/>
      <c r="C309" s="303"/>
      <c r="D309" s="303"/>
      <c r="E309" s="303"/>
      <c r="F309" s="303"/>
      <c r="G309" s="303"/>
    </row>
    <row r="310" spans="1:7" ht="20.25" customHeight="1" x14ac:dyDescent="0.15">
      <c r="A310" s="443"/>
      <c r="B310" s="303"/>
      <c r="C310" s="303"/>
      <c r="D310" s="303"/>
      <c r="E310" s="303"/>
      <c r="F310" s="303"/>
      <c r="G310" s="303"/>
    </row>
    <row r="311" spans="1:7" ht="20.25" customHeight="1" x14ac:dyDescent="0.15">
      <c r="A311" s="443"/>
      <c r="B311" s="303"/>
      <c r="C311" s="303"/>
      <c r="D311" s="303"/>
      <c r="E311" s="303"/>
      <c r="F311" s="303"/>
      <c r="G311" s="303"/>
    </row>
    <row r="312" spans="1:7" ht="20.25" customHeight="1" x14ac:dyDescent="0.15">
      <c r="A312" s="443"/>
      <c r="B312" s="303"/>
      <c r="C312" s="303"/>
      <c r="D312" s="303"/>
      <c r="E312" s="303"/>
      <c r="F312" s="303"/>
      <c r="G312" s="303"/>
    </row>
    <row r="313" spans="1:7" ht="20.25" customHeight="1" x14ac:dyDescent="0.15">
      <c r="A313" s="443"/>
      <c r="B313" s="303"/>
      <c r="C313" s="303"/>
      <c r="D313" s="303"/>
      <c r="E313" s="303"/>
      <c r="F313" s="303"/>
      <c r="G313" s="303"/>
    </row>
    <row r="314" spans="1:7" ht="20.25" customHeight="1" x14ac:dyDescent="0.15">
      <c r="A314" s="443"/>
      <c r="B314" s="303"/>
      <c r="C314" s="303"/>
      <c r="D314" s="303"/>
      <c r="E314" s="303"/>
      <c r="F314" s="303"/>
      <c r="G314" s="303"/>
    </row>
    <row r="315" spans="1:7" ht="20.25" customHeight="1" x14ac:dyDescent="0.15">
      <c r="A315" s="443"/>
      <c r="B315" s="303"/>
      <c r="C315" s="303"/>
      <c r="D315" s="303"/>
      <c r="E315" s="303"/>
      <c r="F315" s="303"/>
      <c r="G315" s="303"/>
    </row>
    <row r="316" spans="1:7" ht="20.25" customHeight="1" x14ac:dyDescent="0.15">
      <c r="A316" s="443"/>
      <c r="B316" s="303"/>
      <c r="C316" s="303"/>
      <c r="D316" s="303"/>
      <c r="E316" s="303"/>
      <c r="F316" s="303"/>
      <c r="G316" s="303"/>
    </row>
    <row r="317" spans="1:7" ht="20.25" customHeight="1" x14ac:dyDescent="0.15">
      <c r="A317" s="443"/>
      <c r="B317" s="303"/>
      <c r="C317" s="303"/>
      <c r="D317" s="303"/>
      <c r="E317" s="303"/>
      <c r="F317" s="303"/>
      <c r="G317" s="303"/>
    </row>
    <row r="318" spans="1:7" ht="20.25" customHeight="1" x14ac:dyDescent="0.15">
      <c r="A318" s="443"/>
      <c r="B318" s="303"/>
      <c r="C318" s="303"/>
      <c r="D318" s="303"/>
      <c r="E318" s="303"/>
      <c r="F318" s="303"/>
      <c r="G318" s="303"/>
    </row>
    <row r="319" spans="1:7" ht="20.25" customHeight="1" x14ac:dyDescent="0.15">
      <c r="A319" s="443"/>
      <c r="B319" s="303"/>
      <c r="C319" s="303"/>
      <c r="D319" s="303"/>
      <c r="E319" s="303"/>
      <c r="F319" s="303"/>
      <c r="G319" s="303"/>
    </row>
    <row r="320" spans="1:7" ht="20.25" customHeight="1" x14ac:dyDescent="0.15">
      <c r="A320" s="443"/>
      <c r="B320" s="303"/>
      <c r="C320" s="303"/>
      <c r="D320" s="303"/>
      <c r="E320" s="303"/>
      <c r="F320" s="303"/>
      <c r="G320" s="303"/>
    </row>
    <row r="321" spans="1:7" ht="20.25" customHeight="1" x14ac:dyDescent="0.15">
      <c r="A321" s="443"/>
      <c r="B321" s="303"/>
      <c r="C321" s="303"/>
      <c r="D321" s="303"/>
      <c r="E321" s="303"/>
      <c r="F321" s="303"/>
      <c r="G321" s="303"/>
    </row>
    <row r="322" spans="1:7" ht="20.25" customHeight="1" x14ac:dyDescent="0.15">
      <c r="A322" s="443"/>
      <c r="B322" s="303"/>
      <c r="C322" s="303"/>
      <c r="D322" s="303"/>
      <c r="E322" s="303"/>
      <c r="F322" s="303"/>
      <c r="G322" s="303"/>
    </row>
    <row r="323" spans="1:7" ht="20.25" customHeight="1" x14ac:dyDescent="0.15">
      <c r="A323" s="443"/>
      <c r="B323" s="303"/>
      <c r="C323" s="303"/>
      <c r="D323" s="303"/>
      <c r="E323" s="303"/>
      <c r="F323" s="303"/>
      <c r="G323" s="303"/>
    </row>
    <row r="324" spans="1:7" ht="20.25" customHeight="1" x14ac:dyDescent="0.15">
      <c r="A324" s="443"/>
      <c r="B324" s="303"/>
      <c r="C324" s="303"/>
      <c r="D324" s="303"/>
      <c r="E324" s="303"/>
      <c r="F324" s="303"/>
      <c r="G324" s="303"/>
    </row>
    <row r="325" spans="1:7" ht="20.25" customHeight="1" x14ac:dyDescent="0.15">
      <c r="A325" s="443"/>
      <c r="B325" s="303"/>
      <c r="C325" s="303"/>
      <c r="D325" s="303"/>
      <c r="E325" s="303"/>
      <c r="F325" s="303"/>
      <c r="G325" s="303"/>
    </row>
    <row r="326" spans="1:7" ht="20.25" customHeight="1" x14ac:dyDescent="0.15">
      <c r="A326" s="443"/>
      <c r="B326" s="303"/>
      <c r="C326" s="303"/>
      <c r="D326" s="303"/>
      <c r="E326" s="303"/>
      <c r="F326" s="303"/>
      <c r="G326" s="303"/>
    </row>
    <row r="327" spans="1:7" ht="20.25" customHeight="1" x14ac:dyDescent="0.15">
      <c r="A327" s="443"/>
      <c r="B327" s="303"/>
      <c r="C327" s="303"/>
      <c r="D327" s="303"/>
      <c r="E327" s="303"/>
      <c r="F327" s="303"/>
      <c r="G327" s="303"/>
    </row>
    <row r="328" spans="1:7" ht="20.25" customHeight="1" x14ac:dyDescent="0.15">
      <c r="A328" s="443"/>
      <c r="B328" s="303"/>
      <c r="C328" s="303"/>
      <c r="D328" s="303"/>
      <c r="E328" s="303"/>
      <c r="F328" s="303"/>
      <c r="G328" s="303"/>
    </row>
    <row r="329" spans="1:7" ht="20.25" customHeight="1" x14ac:dyDescent="0.15">
      <c r="A329" s="443"/>
      <c r="B329" s="303"/>
      <c r="C329" s="303"/>
      <c r="D329" s="303"/>
      <c r="E329" s="303"/>
      <c r="F329" s="303"/>
      <c r="G329" s="303"/>
    </row>
    <row r="330" spans="1:7" ht="20.25" customHeight="1" x14ac:dyDescent="0.15">
      <c r="A330" s="443"/>
      <c r="B330" s="303"/>
      <c r="C330" s="303"/>
      <c r="D330" s="303"/>
      <c r="E330" s="303"/>
      <c r="F330" s="303"/>
      <c r="G330" s="303"/>
    </row>
    <row r="331" spans="1:7" ht="20.25" customHeight="1" x14ac:dyDescent="0.15">
      <c r="A331" s="443"/>
      <c r="B331" s="303"/>
      <c r="C331" s="303"/>
      <c r="D331" s="303"/>
      <c r="E331" s="303"/>
      <c r="F331" s="303"/>
      <c r="G331" s="303"/>
    </row>
    <row r="332" spans="1:7" ht="20.25" customHeight="1" x14ac:dyDescent="0.15">
      <c r="A332" s="443"/>
      <c r="B332" s="303"/>
      <c r="C332" s="303"/>
      <c r="D332" s="303"/>
      <c r="E332" s="303"/>
      <c r="F332" s="303"/>
      <c r="G332" s="303"/>
    </row>
    <row r="333" spans="1:7" ht="20.25" customHeight="1" x14ac:dyDescent="0.15">
      <c r="A333" s="443"/>
      <c r="B333" s="303"/>
      <c r="C333" s="303"/>
      <c r="D333" s="303"/>
      <c r="E333" s="303"/>
      <c r="F333" s="303"/>
      <c r="G333" s="303"/>
    </row>
    <row r="334" spans="1:7" ht="20.25" customHeight="1" x14ac:dyDescent="0.15">
      <c r="A334" s="443"/>
      <c r="B334" s="303"/>
      <c r="C334" s="303"/>
      <c r="D334" s="303"/>
      <c r="E334" s="303"/>
      <c r="F334" s="303"/>
      <c r="G334" s="303"/>
    </row>
    <row r="335" spans="1:7" ht="20.25" customHeight="1" x14ac:dyDescent="0.15">
      <c r="A335" s="443"/>
      <c r="B335" s="303"/>
      <c r="C335" s="303"/>
      <c r="D335" s="303"/>
      <c r="E335" s="303"/>
      <c r="F335" s="303"/>
      <c r="G335" s="303"/>
    </row>
    <row r="336" spans="1:7" ht="20.25" customHeight="1" x14ac:dyDescent="0.15">
      <c r="A336" s="443"/>
      <c r="B336" s="303"/>
      <c r="C336" s="303"/>
      <c r="D336" s="303"/>
      <c r="E336" s="303"/>
      <c r="F336" s="303"/>
      <c r="G336" s="303"/>
    </row>
    <row r="337" spans="1:7" ht="20.25" customHeight="1" x14ac:dyDescent="0.15">
      <c r="A337" s="443"/>
      <c r="B337" s="303"/>
      <c r="C337" s="303"/>
      <c r="D337" s="303"/>
      <c r="E337" s="303"/>
      <c r="F337" s="303"/>
      <c r="G337" s="303"/>
    </row>
    <row r="338" spans="1:7" ht="20.25" customHeight="1" x14ac:dyDescent="0.15">
      <c r="A338" s="443"/>
      <c r="B338" s="303"/>
      <c r="C338" s="303"/>
      <c r="D338" s="303"/>
      <c r="E338" s="303"/>
      <c r="F338" s="303"/>
      <c r="G338" s="303"/>
    </row>
    <row r="339" spans="1:7" ht="20.25" customHeight="1" x14ac:dyDescent="0.15">
      <c r="A339" s="443"/>
      <c r="B339" s="303"/>
      <c r="C339" s="303"/>
      <c r="D339" s="303"/>
      <c r="E339" s="303"/>
      <c r="F339" s="303"/>
      <c r="G339" s="303"/>
    </row>
    <row r="340" spans="1:7" ht="20.25" customHeight="1" x14ac:dyDescent="0.15">
      <c r="A340" s="443"/>
      <c r="B340" s="303"/>
      <c r="C340" s="303"/>
      <c r="D340" s="303"/>
      <c r="E340" s="303"/>
      <c r="F340" s="303"/>
      <c r="G340" s="303"/>
    </row>
    <row r="341" spans="1:7" ht="20.25" customHeight="1" x14ac:dyDescent="0.15">
      <c r="A341" s="443"/>
      <c r="B341" s="303"/>
      <c r="C341" s="303"/>
      <c r="D341" s="303"/>
      <c r="E341" s="303"/>
      <c r="F341" s="303"/>
      <c r="G341" s="303"/>
    </row>
    <row r="342" spans="1:7" ht="20.25" customHeight="1" x14ac:dyDescent="0.15">
      <c r="A342" s="443"/>
      <c r="B342" s="303"/>
      <c r="C342" s="303"/>
      <c r="D342" s="303"/>
      <c r="E342" s="303"/>
      <c r="F342" s="303"/>
      <c r="G342" s="303"/>
    </row>
    <row r="343" spans="1:7" ht="20.25" customHeight="1" x14ac:dyDescent="0.15">
      <c r="A343" s="443"/>
      <c r="B343" s="303"/>
      <c r="C343" s="303"/>
      <c r="D343" s="303"/>
      <c r="E343" s="303"/>
      <c r="F343" s="303"/>
      <c r="G343" s="303"/>
    </row>
    <row r="344" spans="1:7" ht="20.25" customHeight="1" x14ac:dyDescent="0.15">
      <c r="A344" s="443"/>
      <c r="B344" s="303"/>
      <c r="C344" s="303"/>
      <c r="D344" s="303"/>
      <c r="E344" s="303"/>
      <c r="F344" s="303"/>
      <c r="G344" s="303"/>
    </row>
    <row r="345" spans="1:7" ht="20.25" customHeight="1" x14ac:dyDescent="0.15">
      <c r="A345" s="443"/>
      <c r="B345" s="303"/>
      <c r="C345" s="303"/>
      <c r="D345" s="303"/>
      <c r="E345" s="303"/>
      <c r="F345" s="303"/>
      <c r="G345" s="303"/>
    </row>
    <row r="346" spans="1:7" ht="20.25" customHeight="1" x14ac:dyDescent="0.15">
      <c r="A346" s="443"/>
      <c r="B346" s="303"/>
      <c r="C346" s="303"/>
      <c r="D346" s="303"/>
      <c r="E346" s="303"/>
      <c r="F346" s="303"/>
      <c r="G346" s="303"/>
    </row>
    <row r="347" spans="1:7" ht="20.25" customHeight="1" x14ac:dyDescent="0.15">
      <c r="A347" s="443"/>
      <c r="B347" s="303"/>
      <c r="C347" s="303"/>
      <c r="D347" s="303"/>
      <c r="E347" s="303"/>
      <c r="F347" s="303"/>
      <c r="G347" s="303"/>
    </row>
    <row r="348" spans="1:7" ht="20.25" customHeight="1" x14ac:dyDescent="0.15">
      <c r="A348" s="443"/>
      <c r="B348" s="303"/>
      <c r="C348" s="303"/>
      <c r="D348" s="303"/>
      <c r="E348" s="303"/>
      <c r="F348" s="303"/>
      <c r="G348" s="303"/>
    </row>
    <row r="349" spans="1:7" ht="20.25" customHeight="1" x14ac:dyDescent="0.15">
      <c r="A349" s="443"/>
      <c r="B349" s="303"/>
      <c r="C349" s="303"/>
      <c r="D349" s="303"/>
      <c r="E349" s="303"/>
      <c r="F349" s="303"/>
      <c r="G349" s="303"/>
    </row>
    <row r="350" spans="1:7" ht="20.25" customHeight="1" x14ac:dyDescent="0.15">
      <c r="A350" s="443"/>
      <c r="B350" s="303"/>
      <c r="C350" s="303"/>
      <c r="D350" s="303"/>
      <c r="E350" s="303"/>
      <c r="F350" s="303"/>
      <c r="G350" s="303"/>
    </row>
    <row r="351" spans="1:7" ht="20.25" customHeight="1" x14ac:dyDescent="0.15">
      <c r="A351" s="443"/>
      <c r="B351" s="303"/>
      <c r="C351" s="303"/>
      <c r="D351" s="303"/>
      <c r="E351" s="303"/>
      <c r="F351" s="303"/>
      <c r="G351" s="303"/>
    </row>
    <row r="352" spans="1:7" ht="20.25" customHeight="1" x14ac:dyDescent="0.15">
      <c r="A352" s="443"/>
      <c r="B352" s="303"/>
      <c r="C352" s="303"/>
      <c r="D352" s="303"/>
      <c r="E352" s="303"/>
      <c r="F352" s="303"/>
      <c r="G352" s="303"/>
    </row>
    <row r="353" spans="1:7" ht="20.25" customHeight="1" x14ac:dyDescent="0.15">
      <c r="A353" s="443"/>
      <c r="B353" s="303"/>
      <c r="C353" s="303"/>
      <c r="D353" s="303"/>
      <c r="E353" s="303"/>
      <c r="F353" s="303"/>
      <c r="G353" s="303"/>
    </row>
    <row r="354" spans="1:7" ht="20.25" customHeight="1" x14ac:dyDescent="0.15">
      <c r="A354" s="443"/>
      <c r="B354" s="303"/>
      <c r="C354" s="303"/>
      <c r="D354" s="303"/>
      <c r="E354" s="303"/>
      <c r="F354" s="303"/>
      <c r="G354" s="303"/>
    </row>
    <row r="355" spans="1:7" ht="20.25" customHeight="1" x14ac:dyDescent="0.15">
      <c r="A355" s="443"/>
      <c r="B355" s="303"/>
      <c r="C355" s="303"/>
      <c r="D355" s="303"/>
      <c r="E355" s="303"/>
      <c r="F355" s="303"/>
      <c r="G355" s="303"/>
    </row>
    <row r="356" spans="1:7" ht="20.25" customHeight="1" x14ac:dyDescent="0.15">
      <c r="A356" s="443"/>
      <c r="B356" s="303"/>
      <c r="C356" s="303"/>
      <c r="D356" s="303"/>
      <c r="E356" s="303"/>
      <c r="F356" s="303"/>
      <c r="G356" s="303"/>
    </row>
    <row r="357" spans="1:7" ht="20.25" customHeight="1" x14ac:dyDescent="0.15">
      <c r="A357" s="443"/>
      <c r="B357" s="303"/>
      <c r="C357" s="303"/>
      <c r="D357" s="303"/>
      <c r="E357" s="303"/>
      <c r="F357" s="303"/>
      <c r="G357" s="303"/>
    </row>
    <row r="358" spans="1:7" ht="20.25" customHeight="1" x14ac:dyDescent="0.15">
      <c r="A358" s="443"/>
      <c r="B358" s="303"/>
      <c r="C358" s="303"/>
      <c r="D358" s="303"/>
      <c r="E358" s="303"/>
      <c r="F358" s="303"/>
      <c r="G358" s="303"/>
    </row>
    <row r="359" spans="1:7" ht="20.25" customHeight="1" x14ac:dyDescent="0.15">
      <c r="A359" s="443"/>
      <c r="B359" s="303"/>
      <c r="C359" s="303"/>
      <c r="D359" s="303"/>
      <c r="E359" s="303"/>
      <c r="F359" s="303"/>
      <c r="G359" s="303"/>
    </row>
    <row r="360" spans="1:7" ht="20.25" customHeight="1" x14ac:dyDescent="0.15">
      <c r="A360" s="443"/>
      <c r="B360" s="303"/>
      <c r="C360" s="303"/>
      <c r="D360" s="303"/>
      <c r="E360" s="303"/>
      <c r="F360" s="303"/>
      <c r="G360" s="303"/>
    </row>
    <row r="361" spans="1:7" ht="20.25" customHeight="1" x14ac:dyDescent="0.15">
      <c r="A361" s="443"/>
      <c r="B361" s="303"/>
      <c r="C361" s="303"/>
      <c r="D361" s="303"/>
      <c r="E361" s="303"/>
      <c r="F361" s="303"/>
      <c r="G361" s="303"/>
    </row>
    <row r="362" spans="1:7" ht="20.25" customHeight="1" x14ac:dyDescent="0.15">
      <c r="A362" s="443"/>
      <c r="B362" s="303"/>
      <c r="C362" s="303"/>
      <c r="D362" s="303"/>
      <c r="E362" s="303"/>
      <c r="F362" s="303"/>
      <c r="G362" s="303"/>
    </row>
    <row r="363" spans="1:7" ht="20.25" customHeight="1" x14ac:dyDescent="0.15">
      <c r="A363" s="443"/>
      <c r="B363" s="303"/>
      <c r="C363" s="303"/>
      <c r="D363" s="303"/>
      <c r="E363" s="303"/>
      <c r="F363" s="303"/>
      <c r="G363" s="303"/>
    </row>
    <row r="364" spans="1:7" ht="20.25" customHeight="1" x14ac:dyDescent="0.15">
      <c r="A364" s="443"/>
      <c r="B364" s="303"/>
      <c r="C364" s="303"/>
      <c r="D364" s="303"/>
      <c r="E364" s="303"/>
      <c r="F364" s="303"/>
      <c r="G364" s="303"/>
    </row>
    <row r="365" spans="1:7" ht="20.25" customHeight="1" x14ac:dyDescent="0.15">
      <c r="A365" s="443"/>
      <c r="B365" s="303"/>
      <c r="C365" s="303"/>
      <c r="D365" s="303"/>
      <c r="E365" s="303"/>
      <c r="F365" s="303"/>
      <c r="G365" s="303"/>
    </row>
    <row r="366" spans="1:7" ht="20.25" customHeight="1" x14ac:dyDescent="0.15">
      <c r="A366" s="443"/>
      <c r="B366" s="303"/>
      <c r="C366" s="303"/>
      <c r="D366" s="303"/>
      <c r="E366" s="303"/>
      <c r="F366" s="303"/>
      <c r="G366" s="303"/>
    </row>
    <row r="367" spans="1:7" ht="20.25" customHeight="1" x14ac:dyDescent="0.15">
      <c r="A367" s="443"/>
      <c r="B367" s="303"/>
      <c r="C367" s="303"/>
      <c r="D367" s="303"/>
      <c r="E367" s="303"/>
      <c r="F367" s="303"/>
      <c r="G367" s="303"/>
    </row>
    <row r="368" spans="1:7" ht="20.25" customHeight="1" x14ac:dyDescent="0.15">
      <c r="A368" s="443"/>
      <c r="B368" s="303"/>
      <c r="C368" s="303"/>
      <c r="D368" s="303"/>
      <c r="E368" s="303"/>
      <c r="F368" s="303"/>
      <c r="G368" s="303"/>
    </row>
    <row r="369" spans="1:7" ht="20.25" customHeight="1" x14ac:dyDescent="0.15">
      <c r="A369" s="443"/>
      <c r="B369" s="303"/>
      <c r="C369" s="303"/>
      <c r="D369" s="303"/>
      <c r="E369" s="303"/>
      <c r="F369" s="303"/>
      <c r="G369" s="303"/>
    </row>
    <row r="370" spans="1:7" ht="20.25" customHeight="1" x14ac:dyDescent="0.15">
      <c r="A370" s="443"/>
      <c r="B370" s="303"/>
      <c r="C370" s="303"/>
      <c r="D370" s="303"/>
      <c r="E370" s="303"/>
      <c r="F370" s="303"/>
      <c r="G370" s="303"/>
    </row>
    <row r="371" spans="1:7" ht="20.25" customHeight="1" x14ac:dyDescent="0.15">
      <c r="A371" s="443"/>
      <c r="B371" s="303"/>
      <c r="C371" s="303"/>
      <c r="D371" s="303"/>
      <c r="E371" s="303"/>
      <c r="F371" s="303"/>
      <c r="G371" s="303"/>
    </row>
    <row r="372" spans="1:7" ht="20.25" customHeight="1" x14ac:dyDescent="0.15">
      <c r="A372" s="443"/>
      <c r="B372" s="303"/>
      <c r="C372" s="303"/>
      <c r="D372" s="303"/>
      <c r="E372" s="303"/>
      <c r="F372" s="303"/>
      <c r="G372" s="303"/>
    </row>
    <row r="373" spans="1:7" ht="20.25" customHeight="1" x14ac:dyDescent="0.15">
      <c r="A373" s="443"/>
      <c r="B373" s="303"/>
      <c r="C373" s="303"/>
      <c r="D373" s="303"/>
      <c r="E373" s="303"/>
      <c r="F373" s="303"/>
      <c r="G373" s="303"/>
    </row>
    <row r="374" spans="1:7" ht="20.25" customHeight="1" x14ac:dyDescent="0.15">
      <c r="A374" s="443"/>
      <c r="B374" s="303"/>
      <c r="C374" s="303"/>
      <c r="D374" s="303"/>
      <c r="E374" s="303"/>
      <c r="F374" s="303"/>
      <c r="G374" s="303"/>
    </row>
    <row r="375" spans="1:7" ht="20.25" customHeight="1" x14ac:dyDescent="0.15">
      <c r="A375" s="443"/>
      <c r="B375" s="303"/>
      <c r="C375" s="303"/>
      <c r="D375" s="303"/>
      <c r="E375" s="303"/>
      <c r="F375" s="303"/>
      <c r="G375" s="303"/>
    </row>
    <row r="376" spans="1:7" ht="20.25" customHeight="1" x14ac:dyDescent="0.15">
      <c r="A376" s="443"/>
      <c r="B376" s="303"/>
      <c r="C376" s="303"/>
      <c r="D376" s="303"/>
      <c r="E376" s="303"/>
      <c r="F376" s="303"/>
      <c r="G376" s="303"/>
    </row>
    <row r="377" spans="1:7" ht="20.25" customHeight="1" x14ac:dyDescent="0.15">
      <c r="A377" s="443"/>
      <c r="B377" s="303"/>
      <c r="C377" s="303"/>
      <c r="D377" s="303"/>
      <c r="E377" s="303"/>
      <c r="F377" s="303"/>
      <c r="G377" s="303"/>
    </row>
    <row r="378" spans="1:7" ht="20.25" customHeight="1" x14ac:dyDescent="0.15">
      <c r="A378" s="443"/>
      <c r="B378" s="303"/>
      <c r="C378" s="303"/>
      <c r="D378" s="303"/>
      <c r="E378" s="303"/>
      <c r="F378" s="303"/>
      <c r="G378" s="303"/>
    </row>
    <row r="379" spans="1:7" ht="20.25" customHeight="1" x14ac:dyDescent="0.15">
      <c r="A379" s="443"/>
      <c r="B379" s="303"/>
      <c r="C379" s="303"/>
      <c r="D379" s="303"/>
      <c r="E379" s="303"/>
      <c r="F379" s="303"/>
      <c r="G379" s="303"/>
    </row>
    <row r="380" spans="1:7" ht="20.25" customHeight="1" x14ac:dyDescent="0.15">
      <c r="A380" s="443"/>
      <c r="B380" s="303"/>
      <c r="C380" s="303"/>
      <c r="D380" s="303"/>
      <c r="E380" s="303"/>
      <c r="F380" s="303"/>
      <c r="G380" s="303"/>
    </row>
    <row r="381" spans="1:7" ht="20.25" customHeight="1" x14ac:dyDescent="0.15">
      <c r="A381" s="443"/>
      <c r="B381" s="303"/>
      <c r="C381" s="303"/>
      <c r="D381" s="303"/>
      <c r="E381" s="303"/>
      <c r="F381" s="303"/>
      <c r="G381" s="303"/>
    </row>
    <row r="382" spans="1:7" ht="20.25" customHeight="1" x14ac:dyDescent="0.15">
      <c r="A382" s="443"/>
      <c r="B382" s="303"/>
      <c r="C382" s="303"/>
      <c r="D382" s="303"/>
      <c r="E382" s="303"/>
      <c r="F382" s="303"/>
      <c r="G382" s="303"/>
    </row>
    <row r="383" spans="1:7" ht="20.25" customHeight="1" x14ac:dyDescent="0.15">
      <c r="A383" s="443"/>
      <c r="B383" s="303"/>
      <c r="C383" s="303"/>
      <c r="D383" s="303"/>
      <c r="E383" s="303"/>
      <c r="F383" s="303"/>
      <c r="G383" s="303"/>
    </row>
    <row r="384" spans="1:7" ht="20.25" customHeight="1" x14ac:dyDescent="0.15">
      <c r="A384" s="443"/>
      <c r="B384" s="303"/>
      <c r="C384" s="303"/>
      <c r="D384" s="303"/>
      <c r="E384" s="303"/>
      <c r="F384" s="303"/>
      <c r="G384" s="303"/>
    </row>
    <row r="385" spans="1:7" ht="20.25" customHeight="1" x14ac:dyDescent="0.15">
      <c r="A385" s="443"/>
      <c r="B385" s="303"/>
      <c r="C385" s="303"/>
      <c r="D385" s="303"/>
      <c r="E385" s="303"/>
      <c r="F385" s="303"/>
      <c r="G385" s="303"/>
    </row>
    <row r="386" spans="1:7" ht="20.25" customHeight="1" x14ac:dyDescent="0.15">
      <c r="A386" s="443"/>
      <c r="B386" s="303"/>
      <c r="C386" s="303"/>
      <c r="D386" s="303"/>
      <c r="E386" s="303"/>
      <c r="F386" s="303"/>
      <c r="G386" s="303"/>
    </row>
    <row r="387" spans="1:7" ht="20.25" customHeight="1" x14ac:dyDescent="0.15">
      <c r="A387" s="443"/>
      <c r="B387" s="303"/>
      <c r="C387" s="303"/>
      <c r="D387" s="303"/>
      <c r="E387" s="303"/>
      <c r="F387" s="303"/>
      <c r="G387" s="303"/>
    </row>
    <row r="388" spans="1:7" ht="20.25" customHeight="1" x14ac:dyDescent="0.15">
      <c r="A388" s="443"/>
      <c r="B388" s="303"/>
      <c r="C388" s="303"/>
      <c r="D388" s="303"/>
      <c r="E388" s="303"/>
      <c r="F388" s="303"/>
      <c r="G388" s="303"/>
    </row>
    <row r="389" spans="1:7" ht="20.25" customHeight="1" x14ac:dyDescent="0.15">
      <c r="A389" s="443"/>
      <c r="B389" s="303"/>
      <c r="C389" s="303"/>
      <c r="D389" s="303"/>
      <c r="E389" s="303"/>
      <c r="F389" s="303"/>
      <c r="G389" s="303"/>
    </row>
    <row r="390" spans="1:7" ht="20.25" customHeight="1" x14ac:dyDescent="0.15">
      <c r="A390" s="443"/>
      <c r="B390" s="303"/>
      <c r="C390" s="303"/>
      <c r="D390" s="303"/>
      <c r="E390" s="303"/>
      <c r="F390" s="303"/>
      <c r="G390" s="303"/>
    </row>
    <row r="391" spans="1:7" ht="20.25" customHeight="1" x14ac:dyDescent="0.15">
      <c r="A391" s="443"/>
      <c r="B391" s="303"/>
      <c r="C391" s="303"/>
      <c r="D391" s="303"/>
      <c r="E391" s="303"/>
      <c r="F391" s="303"/>
      <c r="G391" s="303"/>
    </row>
    <row r="392" spans="1:7" ht="20.25" customHeight="1" x14ac:dyDescent="0.15">
      <c r="A392" s="443"/>
      <c r="B392" s="303"/>
      <c r="C392" s="303"/>
      <c r="D392" s="303"/>
      <c r="E392" s="303"/>
      <c r="F392" s="303"/>
      <c r="G392" s="303"/>
    </row>
    <row r="393" spans="1:7" ht="20.25" customHeight="1" x14ac:dyDescent="0.15">
      <c r="A393" s="443"/>
      <c r="B393" s="303"/>
      <c r="C393" s="303"/>
      <c r="D393" s="303"/>
      <c r="E393" s="303"/>
      <c r="F393" s="303"/>
      <c r="G393" s="303"/>
    </row>
    <row r="394" spans="1:7" ht="20.25" customHeight="1" x14ac:dyDescent="0.15">
      <c r="A394" s="443"/>
      <c r="B394" s="303"/>
      <c r="C394" s="303"/>
      <c r="D394" s="303"/>
      <c r="E394" s="303"/>
      <c r="F394" s="303"/>
      <c r="G394" s="303"/>
    </row>
    <row r="395" spans="1:7" ht="20.25" customHeight="1" x14ac:dyDescent="0.15">
      <c r="A395" s="443"/>
      <c r="B395" s="303"/>
      <c r="C395" s="303"/>
      <c r="D395" s="303"/>
      <c r="E395" s="303"/>
      <c r="F395" s="303"/>
      <c r="G395" s="303"/>
    </row>
    <row r="396" spans="1:7" ht="20.25" customHeight="1" x14ac:dyDescent="0.15">
      <c r="A396" s="443"/>
      <c r="B396" s="303"/>
      <c r="C396" s="303"/>
      <c r="D396" s="303"/>
      <c r="E396" s="303"/>
      <c r="F396" s="303"/>
      <c r="G396" s="303"/>
    </row>
    <row r="397" spans="1:7" ht="20.25" customHeight="1" x14ac:dyDescent="0.15">
      <c r="A397" s="443"/>
      <c r="B397" s="303"/>
      <c r="C397" s="303"/>
      <c r="D397" s="303"/>
      <c r="E397" s="303"/>
      <c r="F397" s="303"/>
      <c r="G397" s="303"/>
    </row>
    <row r="398" spans="1:7" ht="20.25" customHeight="1" x14ac:dyDescent="0.15">
      <c r="A398" s="443"/>
      <c r="B398" s="303"/>
      <c r="C398" s="303"/>
      <c r="D398" s="303"/>
      <c r="E398" s="303"/>
      <c r="F398" s="303"/>
      <c r="G398" s="303"/>
    </row>
    <row r="399" spans="1:7" ht="20.25" customHeight="1" x14ac:dyDescent="0.15">
      <c r="A399" s="443"/>
      <c r="B399" s="303"/>
      <c r="C399" s="303"/>
      <c r="D399" s="303"/>
      <c r="E399" s="303"/>
      <c r="F399" s="303"/>
      <c r="G399" s="303"/>
    </row>
    <row r="400" spans="1:7" ht="20.25" customHeight="1" x14ac:dyDescent="0.15">
      <c r="A400" s="443"/>
      <c r="B400" s="303"/>
      <c r="C400" s="303"/>
      <c r="D400" s="303"/>
      <c r="E400" s="303"/>
      <c r="F400" s="303"/>
      <c r="G400" s="303"/>
    </row>
    <row r="401" spans="1:7" ht="20.25" customHeight="1" x14ac:dyDescent="0.15">
      <c r="A401" s="443"/>
      <c r="B401" s="303"/>
      <c r="C401" s="303"/>
      <c r="D401" s="303"/>
      <c r="E401" s="303"/>
      <c r="F401" s="303"/>
      <c r="G401" s="303"/>
    </row>
    <row r="402" spans="1:7" ht="20.25" customHeight="1" x14ac:dyDescent="0.15">
      <c r="A402" s="443"/>
      <c r="B402" s="303"/>
      <c r="C402" s="303"/>
      <c r="D402" s="303"/>
      <c r="E402" s="303"/>
      <c r="F402" s="303"/>
      <c r="G402" s="303"/>
    </row>
    <row r="403" spans="1:7" ht="20.25" customHeight="1" x14ac:dyDescent="0.15">
      <c r="A403" s="443"/>
      <c r="B403" s="303"/>
      <c r="C403" s="303"/>
      <c r="D403" s="303"/>
      <c r="E403" s="303"/>
      <c r="F403" s="303"/>
      <c r="G403" s="303"/>
    </row>
    <row r="404" spans="1:7" ht="20.25" customHeight="1" x14ac:dyDescent="0.15">
      <c r="A404" s="443"/>
      <c r="B404" s="303"/>
      <c r="C404" s="303"/>
      <c r="D404" s="303"/>
      <c r="E404" s="303"/>
      <c r="F404" s="303"/>
      <c r="G404" s="303"/>
    </row>
    <row r="405" spans="1:7" ht="20.25" customHeight="1" x14ac:dyDescent="0.15">
      <c r="A405" s="443"/>
      <c r="B405" s="303"/>
      <c r="C405" s="303"/>
      <c r="D405" s="303"/>
      <c r="E405" s="303"/>
      <c r="F405" s="303"/>
      <c r="G405" s="303"/>
    </row>
    <row r="406" spans="1:7" ht="20.25" customHeight="1" x14ac:dyDescent="0.15">
      <c r="A406" s="443"/>
      <c r="B406" s="303"/>
      <c r="C406" s="303"/>
      <c r="D406" s="303"/>
      <c r="E406" s="303"/>
      <c r="F406" s="303"/>
      <c r="G406" s="303"/>
    </row>
    <row r="407" spans="1:7" ht="20.25" customHeight="1" x14ac:dyDescent="0.15">
      <c r="A407" s="443"/>
      <c r="B407" s="303"/>
      <c r="C407" s="303"/>
      <c r="D407" s="303"/>
      <c r="E407" s="303"/>
      <c r="F407" s="303"/>
      <c r="G407" s="303"/>
    </row>
    <row r="408" spans="1:7" ht="20.25" customHeight="1" x14ac:dyDescent="0.15">
      <c r="A408" s="443"/>
      <c r="B408" s="303"/>
      <c r="C408" s="303"/>
      <c r="D408" s="303"/>
      <c r="E408" s="303"/>
      <c r="F408" s="303"/>
      <c r="G408" s="303"/>
    </row>
    <row r="409" spans="1:7" ht="20.25" customHeight="1" x14ac:dyDescent="0.15">
      <c r="A409" s="443"/>
      <c r="B409" s="303"/>
      <c r="C409" s="303"/>
      <c r="D409" s="303"/>
      <c r="E409" s="303"/>
      <c r="F409" s="303"/>
      <c r="G409" s="303"/>
    </row>
    <row r="410" spans="1:7" ht="20.25" customHeight="1" x14ac:dyDescent="0.15">
      <c r="A410" s="443"/>
      <c r="B410" s="303"/>
      <c r="C410" s="303"/>
      <c r="D410" s="303"/>
      <c r="E410" s="303"/>
      <c r="F410" s="303"/>
      <c r="G410" s="303"/>
    </row>
    <row r="411" spans="1:7" ht="20.25" customHeight="1" x14ac:dyDescent="0.15">
      <c r="A411" s="443"/>
      <c r="B411" s="303"/>
      <c r="C411" s="303"/>
      <c r="D411" s="303"/>
      <c r="E411" s="303"/>
      <c r="F411" s="303"/>
      <c r="G411" s="303"/>
    </row>
    <row r="412" spans="1:7" ht="20.25" customHeight="1" x14ac:dyDescent="0.15">
      <c r="A412" s="443"/>
      <c r="B412" s="303"/>
      <c r="C412" s="303"/>
      <c r="D412" s="303"/>
      <c r="E412" s="303"/>
      <c r="F412" s="303"/>
      <c r="G412" s="303"/>
    </row>
    <row r="413" spans="1:7" ht="20.25" customHeight="1" x14ac:dyDescent="0.15">
      <c r="A413" s="443"/>
      <c r="B413" s="303"/>
      <c r="C413" s="303"/>
      <c r="D413" s="303"/>
      <c r="E413" s="303"/>
      <c r="F413" s="303"/>
      <c r="G413" s="303"/>
    </row>
    <row r="414" spans="1:7" ht="20.25" customHeight="1" x14ac:dyDescent="0.15">
      <c r="A414" s="443"/>
      <c r="B414" s="303"/>
      <c r="C414" s="303"/>
      <c r="D414" s="303"/>
      <c r="E414" s="303"/>
      <c r="F414" s="303"/>
      <c r="G414" s="303"/>
    </row>
    <row r="415" spans="1:7" ht="20.25" customHeight="1" x14ac:dyDescent="0.15">
      <c r="A415" s="443"/>
      <c r="B415" s="303"/>
      <c r="C415" s="303"/>
      <c r="D415" s="303"/>
      <c r="E415" s="303"/>
      <c r="F415" s="303"/>
      <c r="G415" s="303"/>
    </row>
    <row r="416" spans="1:7" ht="20.25" customHeight="1" x14ac:dyDescent="0.15">
      <c r="A416" s="443"/>
      <c r="B416" s="303"/>
      <c r="C416" s="303"/>
      <c r="D416" s="303"/>
      <c r="E416" s="303"/>
      <c r="F416" s="303"/>
      <c r="G416" s="303"/>
    </row>
    <row r="417" spans="1:7" ht="20.25" customHeight="1" x14ac:dyDescent="0.15">
      <c r="A417" s="443"/>
      <c r="B417" s="303"/>
      <c r="C417" s="303"/>
      <c r="D417" s="303"/>
      <c r="E417" s="303"/>
      <c r="F417" s="303"/>
      <c r="G417" s="303"/>
    </row>
    <row r="418" spans="1:7" ht="20.25" customHeight="1" x14ac:dyDescent="0.15">
      <c r="A418" s="443"/>
      <c r="B418" s="303"/>
      <c r="C418" s="303"/>
      <c r="D418" s="303"/>
      <c r="E418" s="303"/>
      <c r="F418" s="303"/>
      <c r="G418" s="303"/>
    </row>
    <row r="419" spans="1:7" ht="20.25" customHeight="1" x14ac:dyDescent="0.15">
      <c r="A419" s="443"/>
      <c r="B419" s="303"/>
      <c r="C419" s="303"/>
      <c r="D419" s="303"/>
      <c r="E419" s="303"/>
      <c r="F419" s="303"/>
      <c r="G419" s="303"/>
    </row>
    <row r="420" spans="1:7" ht="20.25" customHeight="1" x14ac:dyDescent="0.15">
      <c r="A420" s="443"/>
      <c r="B420" s="303"/>
      <c r="C420" s="303"/>
      <c r="D420" s="303"/>
      <c r="E420" s="303"/>
      <c r="F420" s="303"/>
      <c r="G420" s="303"/>
    </row>
    <row r="438" spans="1:7" ht="20.25" customHeight="1" x14ac:dyDescent="0.15">
      <c r="A438" s="310"/>
      <c r="B438" s="309"/>
      <c r="C438" s="309"/>
      <c r="D438" s="309"/>
      <c r="E438" s="309"/>
      <c r="F438" s="309"/>
      <c r="G438" s="313"/>
    </row>
  </sheetData>
  <mergeCells count="9">
    <mergeCell ref="B38:G38"/>
    <mergeCell ref="B3:G3"/>
    <mergeCell ref="B31:G31"/>
    <mergeCell ref="B35:G35"/>
    <mergeCell ref="B36:G36"/>
    <mergeCell ref="B37:G37"/>
    <mergeCell ref="B10:G10"/>
    <mergeCell ref="B19:G19"/>
    <mergeCell ref="B11:G11"/>
  </mergeCells>
  <phoneticPr fontId="2"/>
  <printOptions horizontalCentered="1"/>
  <pageMargins left="0.23622047244094491" right="0.23622047244094491" top="0.74803149606299213" bottom="0.74803149606299213" header="0.31496062992125984" footer="0.31496062992125984"/>
  <pageSetup paperSize="9" scale="44" orientation="portrait" r:id="rId1"/>
  <headerFooter alignWithMargins="0"/>
  <rowBreaks count="1" manualBreakCount="1">
    <brk id="160" max="16383" man="1"/>
  </rowBreaks>
  <colBreaks count="1" manualBreakCount="1">
    <brk id="1"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969"/>
  <sheetViews>
    <sheetView zoomScaleNormal="100" zoomScaleSheetLayoutView="145" workbookViewId="0">
      <selection activeCell="G6" sqref="G6"/>
    </sheetView>
  </sheetViews>
  <sheetFormatPr defaultColWidth="4" defaultRowHeight="17.25" x14ac:dyDescent="0.15"/>
  <cols>
    <col min="1" max="1" width="1.5" style="580" customWidth="1"/>
    <col min="2" max="12" width="3.25" style="580" customWidth="1"/>
    <col min="13" max="13" width="13" style="580" customWidth="1"/>
    <col min="14" max="14" width="4.125" style="580" bestFit="1" customWidth="1"/>
    <col min="15" max="32" width="3.25" style="580" customWidth="1"/>
    <col min="33" max="33" width="1.5" style="580" customWidth="1"/>
    <col min="34" max="36" width="3.25" style="580" customWidth="1"/>
    <col min="37" max="16384" width="4" style="580"/>
  </cols>
  <sheetData>
    <row r="2" spans="1:32" x14ac:dyDescent="0.15">
      <c r="B2" s="580" t="s">
        <v>415</v>
      </c>
    </row>
    <row r="4" spans="1:32" x14ac:dyDescent="0.15">
      <c r="W4" s="577" t="s">
        <v>295</v>
      </c>
      <c r="X4" s="1181"/>
      <c r="Y4" s="1181"/>
      <c r="Z4" s="110" t="s">
        <v>296</v>
      </c>
      <c r="AA4" s="1181"/>
      <c r="AB4" s="1181"/>
      <c r="AC4" s="110" t="s">
        <v>297</v>
      </c>
      <c r="AD4" s="1181"/>
      <c r="AE4" s="1181"/>
      <c r="AF4" s="110" t="s">
        <v>298</v>
      </c>
    </row>
    <row r="5" spans="1:32" x14ac:dyDescent="0.15">
      <c r="B5" s="1181"/>
      <c r="C5" s="1181"/>
      <c r="D5" s="1181"/>
      <c r="E5" s="1181"/>
      <c r="F5" s="1181"/>
      <c r="G5" s="1181" t="s">
        <v>1698</v>
      </c>
      <c r="H5" s="1181"/>
      <c r="I5" s="1181"/>
      <c r="J5" s="1181"/>
      <c r="K5" s="110" t="s">
        <v>299</v>
      </c>
    </row>
    <row r="6" spans="1:32" x14ac:dyDescent="0.15">
      <c r="B6" s="110"/>
      <c r="C6" s="110"/>
      <c r="D6" s="110"/>
      <c r="E6" s="110"/>
      <c r="F6" s="110"/>
      <c r="G6" s="110"/>
      <c r="H6" s="110"/>
      <c r="I6" s="110"/>
      <c r="J6" s="110"/>
      <c r="K6" s="110"/>
    </row>
    <row r="7" spans="1:32" x14ac:dyDescent="0.15">
      <c r="S7" s="577" t="s">
        <v>406</v>
      </c>
      <c r="T7" s="1182"/>
      <c r="U7" s="1182"/>
      <c r="V7" s="1182"/>
      <c r="W7" s="1182"/>
      <c r="X7" s="1182"/>
      <c r="Y7" s="1182"/>
      <c r="Z7" s="1182"/>
      <c r="AA7" s="1182"/>
      <c r="AB7" s="1182"/>
      <c r="AC7" s="1182"/>
      <c r="AD7" s="1182"/>
      <c r="AE7" s="1182"/>
      <c r="AF7" s="1182"/>
    </row>
    <row r="9" spans="1:32" ht="20.25" customHeight="1" x14ac:dyDescent="0.15">
      <c r="B9" s="1183" t="s">
        <v>416</v>
      </c>
      <c r="C9" s="1183"/>
      <c r="D9" s="1183"/>
      <c r="E9" s="1183"/>
      <c r="F9" s="1183"/>
      <c r="G9" s="1183"/>
      <c r="H9" s="1183"/>
      <c r="I9" s="1183"/>
      <c r="J9" s="1183"/>
      <c r="K9" s="1183"/>
      <c r="L9" s="1183"/>
      <c r="M9" s="1183"/>
      <c r="N9" s="1183"/>
      <c r="O9" s="1183"/>
      <c r="P9" s="1183"/>
      <c r="Q9" s="1183"/>
      <c r="R9" s="1183"/>
      <c r="S9" s="1183"/>
      <c r="T9" s="1183"/>
      <c r="U9" s="1183"/>
      <c r="V9" s="1183"/>
      <c r="W9" s="1183"/>
      <c r="X9" s="1183"/>
      <c r="Y9" s="1183"/>
      <c r="Z9" s="1183"/>
      <c r="AA9" s="1183"/>
      <c r="AB9" s="1183"/>
      <c r="AC9" s="1183"/>
      <c r="AD9" s="1183"/>
      <c r="AE9" s="1183"/>
      <c r="AF9" s="1183"/>
    </row>
    <row r="10" spans="1:32" ht="20.25" customHeight="1" x14ac:dyDescent="0.15">
      <c r="B10" s="1183"/>
      <c r="C10" s="1183"/>
      <c r="D10" s="1183"/>
      <c r="E10" s="1183"/>
      <c r="F10" s="1183"/>
      <c r="G10" s="1183"/>
      <c r="H10" s="1183"/>
      <c r="I10" s="1183"/>
      <c r="J10" s="1183"/>
      <c r="K10" s="1183"/>
      <c r="L10" s="1183"/>
      <c r="M10" s="1183"/>
      <c r="N10" s="1183"/>
      <c r="O10" s="1183"/>
      <c r="P10" s="1183"/>
      <c r="Q10" s="1183"/>
      <c r="R10" s="1183"/>
      <c r="S10" s="1183"/>
      <c r="T10" s="1183"/>
      <c r="U10" s="1183"/>
      <c r="V10" s="1183"/>
      <c r="W10" s="1183"/>
      <c r="X10" s="1183"/>
      <c r="Y10" s="1183"/>
      <c r="Z10" s="1183"/>
      <c r="AA10" s="1183"/>
      <c r="AB10" s="1183"/>
      <c r="AC10" s="1183"/>
      <c r="AD10" s="1183"/>
      <c r="AE10" s="1183"/>
      <c r="AF10" s="1183"/>
    </row>
    <row r="11" spans="1:32" x14ac:dyDescent="0.15">
      <c r="B11" s="574"/>
      <c r="C11" s="574"/>
      <c r="D11" s="574"/>
      <c r="E11" s="574"/>
      <c r="F11" s="574"/>
      <c r="G11" s="574"/>
      <c r="H11" s="574"/>
      <c r="I11" s="574"/>
      <c r="J11" s="574"/>
      <c r="K11" s="574"/>
      <c r="L11" s="574"/>
      <c r="M11" s="574"/>
      <c r="N11" s="574"/>
      <c r="O11" s="574"/>
      <c r="P11" s="574"/>
      <c r="Q11" s="574"/>
      <c r="R11" s="574"/>
      <c r="S11" s="574"/>
      <c r="T11" s="574"/>
      <c r="U11" s="574"/>
      <c r="V11" s="574"/>
      <c r="W11" s="574"/>
      <c r="X11" s="574"/>
      <c r="Y11" s="574"/>
      <c r="Z11" s="574"/>
      <c r="AA11" s="574"/>
    </row>
    <row r="12" spans="1:32" x14ac:dyDescent="0.15">
      <c r="A12" s="580" t="s">
        <v>407</v>
      </c>
    </row>
    <row r="14" spans="1:32" ht="36" customHeight="1" x14ac:dyDescent="0.15">
      <c r="R14" s="1184" t="s">
        <v>408</v>
      </c>
      <c r="S14" s="1185"/>
      <c r="T14" s="1185"/>
      <c r="U14" s="1185"/>
      <c r="V14" s="1186"/>
      <c r="W14" s="111"/>
      <c r="X14" s="112"/>
      <c r="Y14" s="112"/>
      <c r="Z14" s="112"/>
      <c r="AA14" s="112"/>
      <c r="AB14" s="112"/>
      <c r="AC14" s="112"/>
      <c r="AD14" s="112"/>
      <c r="AE14" s="112"/>
      <c r="AF14" s="113"/>
    </row>
    <row r="15" spans="1:32" ht="13.5" customHeight="1" x14ac:dyDescent="0.15"/>
    <row r="16" spans="1:32" s="571" customFormat="1" ht="34.5" customHeight="1" x14ac:dyDescent="0.15">
      <c r="B16" s="1184" t="s">
        <v>409</v>
      </c>
      <c r="C16" s="1185"/>
      <c r="D16" s="1185"/>
      <c r="E16" s="1185"/>
      <c r="F16" s="1185"/>
      <c r="G16" s="1185"/>
      <c r="H16" s="1185"/>
      <c r="I16" s="1185"/>
      <c r="J16" s="1185"/>
      <c r="K16" s="1185"/>
      <c r="L16" s="1186"/>
      <c r="M16" s="1185" t="s">
        <v>410</v>
      </c>
      <c r="N16" s="1186"/>
      <c r="O16" s="1184" t="s">
        <v>411</v>
      </c>
      <c r="P16" s="1185"/>
      <c r="Q16" s="1185"/>
      <c r="R16" s="1185"/>
      <c r="S16" s="1185"/>
      <c r="T16" s="1185"/>
      <c r="U16" s="1185"/>
      <c r="V16" s="1185"/>
      <c r="W16" s="1185"/>
      <c r="X16" s="1185"/>
      <c r="Y16" s="1185"/>
      <c r="Z16" s="1185"/>
      <c r="AA16" s="1185"/>
      <c r="AB16" s="1185"/>
      <c r="AC16" s="1185"/>
      <c r="AD16" s="1185"/>
      <c r="AE16" s="1185"/>
      <c r="AF16" s="1186"/>
    </row>
    <row r="17" spans="2:32" s="571" customFormat="1" ht="19.5" customHeight="1" x14ac:dyDescent="0.15">
      <c r="B17" s="1169" t="s">
        <v>397</v>
      </c>
      <c r="C17" s="1170"/>
      <c r="D17" s="1170"/>
      <c r="E17" s="1170"/>
      <c r="F17" s="1170"/>
      <c r="G17" s="1170"/>
      <c r="H17" s="1170"/>
      <c r="I17" s="1170"/>
      <c r="J17" s="1170"/>
      <c r="K17" s="1170"/>
      <c r="L17" s="1171"/>
      <c r="M17" s="117"/>
      <c r="N17" s="576" t="s">
        <v>403</v>
      </c>
      <c r="O17" s="1178"/>
      <c r="P17" s="1179"/>
      <c r="Q17" s="1179"/>
      <c r="R17" s="1179"/>
      <c r="S17" s="1179"/>
      <c r="T17" s="1179"/>
      <c r="U17" s="1179"/>
      <c r="V17" s="1179"/>
      <c r="W17" s="1179"/>
      <c r="X17" s="1179"/>
      <c r="Y17" s="1179"/>
      <c r="Z17" s="1179"/>
      <c r="AA17" s="1179"/>
      <c r="AB17" s="1179"/>
      <c r="AC17" s="1179"/>
      <c r="AD17" s="1179"/>
      <c r="AE17" s="1179"/>
      <c r="AF17" s="1180"/>
    </row>
    <row r="18" spans="2:32" s="571" customFormat="1" ht="19.5" customHeight="1" x14ac:dyDescent="0.15">
      <c r="B18" s="1172"/>
      <c r="C18" s="1173"/>
      <c r="D18" s="1173"/>
      <c r="E18" s="1173"/>
      <c r="F18" s="1173"/>
      <c r="G18" s="1173"/>
      <c r="H18" s="1173"/>
      <c r="I18" s="1173"/>
      <c r="J18" s="1173"/>
      <c r="K18" s="1173"/>
      <c r="L18" s="1174"/>
      <c r="M18" s="570"/>
      <c r="N18" s="569" t="s">
        <v>403</v>
      </c>
      <c r="O18" s="1178"/>
      <c r="P18" s="1179"/>
      <c r="Q18" s="1179"/>
      <c r="R18" s="1179"/>
      <c r="S18" s="1179"/>
      <c r="T18" s="1179"/>
      <c r="U18" s="1179"/>
      <c r="V18" s="1179"/>
      <c r="W18" s="1179"/>
      <c r="X18" s="1179"/>
      <c r="Y18" s="1179"/>
      <c r="Z18" s="1179"/>
      <c r="AA18" s="1179"/>
      <c r="AB18" s="1179"/>
      <c r="AC18" s="1179"/>
      <c r="AD18" s="1179"/>
      <c r="AE18" s="1179"/>
      <c r="AF18" s="1180"/>
    </row>
    <row r="19" spans="2:32" s="571" customFormat="1" ht="19.5" customHeight="1" x14ac:dyDescent="0.15">
      <c r="B19" s="1175"/>
      <c r="C19" s="1176"/>
      <c r="D19" s="1176"/>
      <c r="E19" s="1176"/>
      <c r="F19" s="1176"/>
      <c r="G19" s="1176"/>
      <c r="H19" s="1176"/>
      <c r="I19" s="1176"/>
      <c r="J19" s="1176"/>
      <c r="K19" s="1176"/>
      <c r="L19" s="1177"/>
      <c r="M19" s="570"/>
      <c r="N19" s="569" t="s">
        <v>403</v>
      </c>
      <c r="O19" s="1178"/>
      <c r="P19" s="1179"/>
      <c r="Q19" s="1179"/>
      <c r="R19" s="1179"/>
      <c r="S19" s="1179"/>
      <c r="T19" s="1179"/>
      <c r="U19" s="1179"/>
      <c r="V19" s="1179"/>
      <c r="W19" s="1179"/>
      <c r="X19" s="1179"/>
      <c r="Y19" s="1179"/>
      <c r="Z19" s="1179"/>
      <c r="AA19" s="1179"/>
      <c r="AB19" s="1179"/>
      <c r="AC19" s="1179"/>
      <c r="AD19" s="1179"/>
      <c r="AE19" s="1179"/>
      <c r="AF19" s="1180"/>
    </row>
    <row r="20" spans="2:32" s="571" customFormat="1" ht="19.5" customHeight="1" x14ac:dyDescent="0.15">
      <c r="B20" s="1169" t="s">
        <v>398</v>
      </c>
      <c r="C20" s="1170"/>
      <c r="D20" s="1170"/>
      <c r="E20" s="1170"/>
      <c r="F20" s="1170"/>
      <c r="G20" s="1170"/>
      <c r="H20" s="1170"/>
      <c r="I20" s="1170"/>
      <c r="J20" s="1170"/>
      <c r="K20" s="1170"/>
      <c r="L20" s="1171"/>
      <c r="M20" s="570"/>
      <c r="N20" s="568" t="s">
        <v>403</v>
      </c>
      <c r="O20" s="1178"/>
      <c r="P20" s="1179"/>
      <c r="Q20" s="1179"/>
      <c r="R20" s="1179"/>
      <c r="S20" s="1179"/>
      <c r="T20" s="1179"/>
      <c r="U20" s="1179"/>
      <c r="V20" s="1179"/>
      <c r="W20" s="1179"/>
      <c r="X20" s="1179"/>
      <c r="Y20" s="1179"/>
      <c r="Z20" s="1179"/>
      <c r="AA20" s="1179"/>
      <c r="AB20" s="1179"/>
      <c r="AC20" s="1179"/>
      <c r="AD20" s="1179"/>
      <c r="AE20" s="1179"/>
      <c r="AF20" s="1180"/>
    </row>
    <row r="21" spans="2:32" s="571" customFormat="1" ht="19.5" customHeight="1" x14ac:dyDescent="0.15">
      <c r="B21" s="1172"/>
      <c r="C21" s="1173"/>
      <c r="D21" s="1173"/>
      <c r="E21" s="1173"/>
      <c r="F21" s="1173"/>
      <c r="G21" s="1173"/>
      <c r="H21" s="1173"/>
      <c r="I21" s="1173"/>
      <c r="J21" s="1173"/>
      <c r="K21" s="1173"/>
      <c r="L21" s="1174"/>
      <c r="M21" s="570"/>
      <c r="N21" s="568" t="s">
        <v>403</v>
      </c>
      <c r="O21" s="1178"/>
      <c r="P21" s="1179"/>
      <c r="Q21" s="1179"/>
      <c r="R21" s="1179"/>
      <c r="S21" s="1179"/>
      <c r="T21" s="1179"/>
      <c r="U21" s="1179"/>
      <c r="V21" s="1179"/>
      <c r="W21" s="1179"/>
      <c r="X21" s="1179"/>
      <c r="Y21" s="1179"/>
      <c r="Z21" s="1179"/>
      <c r="AA21" s="1179"/>
      <c r="AB21" s="1179"/>
      <c r="AC21" s="1179"/>
      <c r="AD21" s="1179"/>
      <c r="AE21" s="1179"/>
      <c r="AF21" s="1180"/>
    </row>
    <row r="22" spans="2:32" s="571" customFormat="1" ht="19.5" customHeight="1" x14ac:dyDescent="0.15">
      <c r="B22" s="1175"/>
      <c r="C22" s="1176"/>
      <c r="D22" s="1176"/>
      <c r="E22" s="1176"/>
      <c r="F22" s="1176"/>
      <c r="G22" s="1176"/>
      <c r="H22" s="1176"/>
      <c r="I22" s="1176"/>
      <c r="J22" s="1176"/>
      <c r="K22" s="1176"/>
      <c r="L22" s="1177"/>
      <c r="M22" s="578"/>
      <c r="N22" s="575" t="s">
        <v>403</v>
      </c>
      <c r="O22" s="1178"/>
      <c r="P22" s="1179"/>
      <c r="Q22" s="1179"/>
      <c r="R22" s="1179"/>
      <c r="S22" s="1179"/>
      <c r="T22" s="1179"/>
      <c r="U22" s="1179"/>
      <c r="V22" s="1179"/>
      <c r="W22" s="1179"/>
      <c r="X22" s="1179"/>
      <c r="Y22" s="1179"/>
      <c r="Z22" s="1179"/>
      <c r="AA22" s="1179"/>
      <c r="AB22" s="1179"/>
      <c r="AC22" s="1179"/>
      <c r="AD22" s="1179"/>
      <c r="AE22" s="1179"/>
      <c r="AF22" s="1180"/>
    </row>
    <row r="23" spans="2:32" s="571" customFormat="1" ht="19.5" customHeight="1" x14ac:dyDescent="0.15">
      <c r="B23" s="1169" t="s">
        <v>399</v>
      </c>
      <c r="C23" s="1170"/>
      <c r="D23" s="1170"/>
      <c r="E23" s="1170"/>
      <c r="F23" s="1170"/>
      <c r="G23" s="1170"/>
      <c r="H23" s="1170"/>
      <c r="I23" s="1170"/>
      <c r="J23" s="1170"/>
      <c r="K23" s="1170"/>
      <c r="L23" s="1171"/>
      <c r="M23" s="570"/>
      <c r="N23" s="568" t="s">
        <v>403</v>
      </c>
      <c r="O23" s="1178"/>
      <c r="P23" s="1179"/>
      <c r="Q23" s="1179"/>
      <c r="R23" s="1179"/>
      <c r="S23" s="1179"/>
      <c r="T23" s="1179"/>
      <c r="U23" s="1179"/>
      <c r="V23" s="1179"/>
      <c r="W23" s="1179"/>
      <c r="X23" s="1179"/>
      <c r="Y23" s="1179"/>
      <c r="Z23" s="1179"/>
      <c r="AA23" s="1179"/>
      <c r="AB23" s="1179"/>
      <c r="AC23" s="1179"/>
      <c r="AD23" s="1179"/>
      <c r="AE23" s="1179"/>
      <c r="AF23" s="1180"/>
    </row>
    <row r="24" spans="2:32" s="571" customFormat="1" ht="19.5" customHeight="1" x14ac:dyDescent="0.15">
      <c r="B24" s="1172"/>
      <c r="C24" s="1173"/>
      <c r="D24" s="1173"/>
      <c r="E24" s="1173"/>
      <c r="F24" s="1173"/>
      <c r="G24" s="1173"/>
      <c r="H24" s="1173"/>
      <c r="I24" s="1173"/>
      <c r="J24" s="1173"/>
      <c r="K24" s="1173"/>
      <c r="L24" s="1174"/>
      <c r="M24" s="570"/>
      <c r="N24" s="568" t="s">
        <v>403</v>
      </c>
      <c r="O24" s="1178"/>
      <c r="P24" s="1179"/>
      <c r="Q24" s="1179"/>
      <c r="R24" s="1179"/>
      <c r="S24" s="1179"/>
      <c r="T24" s="1179"/>
      <c r="U24" s="1179"/>
      <c r="V24" s="1179"/>
      <c r="W24" s="1179"/>
      <c r="X24" s="1179"/>
      <c r="Y24" s="1179"/>
      <c r="Z24" s="1179"/>
      <c r="AA24" s="1179"/>
      <c r="AB24" s="1179"/>
      <c r="AC24" s="1179"/>
      <c r="AD24" s="1179"/>
      <c r="AE24" s="1179"/>
      <c r="AF24" s="1180"/>
    </row>
    <row r="25" spans="2:32" s="571" customFormat="1" ht="19.5" customHeight="1" x14ac:dyDescent="0.15">
      <c r="B25" s="1175"/>
      <c r="C25" s="1176"/>
      <c r="D25" s="1176"/>
      <c r="E25" s="1176"/>
      <c r="F25" s="1176"/>
      <c r="G25" s="1176"/>
      <c r="H25" s="1176"/>
      <c r="I25" s="1176"/>
      <c r="J25" s="1176"/>
      <c r="K25" s="1176"/>
      <c r="L25" s="1177"/>
      <c r="M25" s="578"/>
      <c r="N25" s="575" t="s">
        <v>403</v>
      </c>
      <c r="O25" s="1178"/>
      <c r="P25" s="1179"/>
      <c r="Q25" s="1179"/>
      <c r="R25" s="1179"/>
      <c r="S25" s="1179"/>
      <c r="T25" s="1179"/>
      <c r="U25" s="1179"/>
      <c r="V25" s="1179"/>
      <c r="W25" s="1179"/>
      <c r="X25" s="1179"/>
      <c r="Y25" s="1179"/>
      <c r="Z25" s="1179"/>
      <c r="AA25" s="1179"/>
      <c r="AB25" s="1179"/>
      <c r="AC25" s="1179"/>
      <c r="AD25" s="1179"/>
      <c r="AE25" s="1179"/>
      <c r="AF25" s="1180"/>
    </row>
    <row r="26" spans="2:32" s="571" customFormat="1" ht="19.5" customHeight="1" x14ac:dyDescent="0.15">
      <c r="B26" s="1169" t="s">
        <v>213</v>
      </c>
      <c r="C26" s="1170"/>
      <c r="D26" s="1170"/>
      <c r="E26" s="1170"/>
      <c r="F26" s="1170"/>
      <c r="G26" s="1170"/>
      <c r="H26" s="1170"/>
      <c r="I26" s="1170"/>
      <c r="J26" s="1170"/>
      <c r="K26" s="1170"/>
      <c r="L26" s="1171"/>
      <c r="M26" s="570"/>
      <c r="N26" s="568" t="s">
        <v>403</v>
      </c>
      <c r="O26" s="1178"/>
      <c r="P26" s="1179"/>
      <c r="Q26" s="1179"/>
      <c r="R26" s="1179"/>
      <c r="S26" s="1179"/>
      <c r="T26" s="1179"/>
      <c r="U26" s="1179"/>
      <c r="V26" s="1179"/>
      <c r="W26" s="1179"/>
      <c r="X26" s="1179"/>
      <c r="Y26" s="1179"/>
      <c r="Z26" s="1179"/>
      <c r="AA26" s="1179"/>
      <c r="AB26" s="1179"/>
      <c r="AC26" s="1179"/>
      <c r="AD26" s="1179"/>
      <c r="AE26" s="1179"/>
      <c r="AF26" s="1180"/>
    </row>
    <row r="27" spans="2:32" s="571" customFormat="1" ht="19.5" customHeight="1" x14ac:dyDescent="0.15">
      <c r="B27" s="1187"/>
      <c r="C27" s="1183"/>
      <c r="D27" s="1183"/>
      <c r="E27" s="1183"/>
      <c r="F27" s="1183"/>
      <c r="G27" s="1183"/>
      <c r="H27" s="1183"/>
      <c r="I27" s="1183"/>
      <c r="J27" s="1183"/>
      <c r="K27" s="1183"/>
      <c r="L27" s="1188"/>
      <c r="M27" s="570"/>
      <c r="N27" s="568" t="s">
        <v>403</v>
      </c>
      <c r="O27" s="1178"/>
      <c r="P27" s="1179"/>
      <c r="Q27" s="1179"/>
      <c r="R27" s="1179"/>
      <c r="S27" s="1179"/>
      <c r="T27" s="1179"/>
      <c r="U27" s="1179"/>
      <c r="V27" s="1179"/>
      <c r="W27" s="1179"/>
      <c r="X27" s="1179"/>
      <c r="Y27" s="1179"/>
      <c r="Z27" s="1179"/>
      <c r="AA27" s="1179"/>
      <c r="AB27" s="1179"/>
      <c r="AC27" s="1179"/>
      <c r="AD27" s="1179"/>
      <c r="AE27" s="1179"/>
      <c r="AF27" s="1180"/>
    </row>
    <row r="28" spans="2:32" s="571" customFormat="1" ht="19.5" customHeight="1" x14ac:dyDescent="0.15">
      <c r="B28" s="1189"/>
      <c r="C28" s="1190"/>
      <c r="D28" s="1190"/>
      <c r="E28" s="1190"/>
      <c r="F28" s="1190"/>
      <c r="G28" s="1190"/>
      <c r="H28" s="1190"/>
      <c r="I28" s="1190"/>
      <c r="J28" s="1190"/>
      <c r="K28" s="1190"/>
      <c r="L28" s="1191"/>
      <c r="M28" s="578"/>
      <c r="N28" s="575" t="s">
        <v>403</v>
      </c>
      <c r="O28" s="1178"/>
      <c r="P28" s="1179"/>
      <c r="Q28" s="1179"/>
      <c r="R28" s="1179"/>
      <c r="S28" s="1179"/>
      <c r="T28" s="1179"/>
      <c r="U28" s="1179"/>
      <c r="V28" s="1179"/>
      <c r="W28" s="1179"/>
      <c r="X28" s="1179"/>
      <c r="Y28" s="1179"/>
      <c r="Z28" s="1179"/>
      <c r="AA28" s="1179"/>
      <c r="AB28" s="1179"/>
      <c r="AC28" s="1179"/>
      <c r="AD28" s="1179"/>
      <c r="AE28" s="1179"/>
      <c r="AF28" s="1180"/>
    </row>
    <row r="29" spans="2:32" s="571" customFormat="1" ht="19.5" customHeight="1" x14ac:dyDescent="0.15">
      <c r="B29" s="1169" t="s">
        <v>400</v>
      </c>
      <c r="C29" s="1170"/>
      <c r="D29" s="1170"/>
      <c r="E29" s="1170"/>
      <c r="F29" s="1170"/>
      <c r="G29" s="1170"/>
      <c r="H29" s="1170"/>
      <c r="I29" s="1170"/>
      <c r="J29" s="1170"/>
      <c r="K29" s="1170"/>
      <c r="L29" s="1171"/>
      <c r="M29" s="570"/>
      <c r="N29" s="568" t="s">
        <v>403</v>
      </c>
      <c r="O29" s="1178"/>
      <c r="P29" s="1179"/>
      <c r="Q29" s="1179"/>
      <c r="R29" s="1179"/>
      <c r="S29" s="1179"/>
      <c r="T29" s="1179"/>
      <c r="U29" s="1179"/>
      <c r="V29" s="1179"/>
      <c r="W29" s="1179"/>
      <c r="X29" s="1179"/>
      <c r="Y29" s="1179"/>
      <c r="Z29" s="1179"/>
      <c r="AA29" s="1179"/>
      <c r="AB29" s="1179"/>
      <c r="AC29" s="1179"/>
      <c r="AD29" s="1179"/>
      <c r="AE29" s="1179"/>
      <c r="AF29" s="1180"/>
    </row>
    <row r="30" spans="2:32" s="571" customFormat="1" ht="19.5" customHeight="1" x14ac:dyDescent="0.15">
      <c r="B30" s="1172"/>
      <c r="C30" s="1173"/>
      <c r="D30" s="1173"/>
      <c r="E30" s="1173"/>
      <c r="F30" s="1173"/>
      <c r="G30" s="1173"/>
      <c r="H30" s="1173"/>
      <c r="I30" s="1173"/>
      <c r="J30" s="1173"/>
      <c r="K30" s="1173"/>
      <c r="L30" s="1174"/>
      <c r="M30" s="570"/>
      <c r="N30" s="568" t="s">
        <v>403</v>
      </c>
      <c r="O30" s="1178"/>
      <c r="P30" s="1179"/>
      <c r="Q30" s="1179"/>
      <c r="R30" s="1179"/>
      <c r="S30" s="1179"/>
      <c r="T30" s="1179"/>
      <c r="U30" s="1179"/>
      <c r="V30" s="1179"/>
      <c r="W30" s="1179"/>
      <c r="X30" s="1179"/>
      <c r="Y30" s="1179"/>
      <c r="Z30" s="1179"/>
      <c r="AA30" s="1179"/>
      <c r="AB30" s="1179"/>
      <c r="AC30" s="1179"/>
      <c r="AD30" s="1179"/>
      <c r="AE30" s="1179"/>
      <c r="AF30" s="1180"/>
    </row>
    <row r="31" spans="2:32" s="571" customFormat="1" ht="19.5" customHeight="1" x14ac:dyDescent="0.15">
      <c r="B31" s="1175"/>
      <c r="C31" s="1176"/>
      <c r="D31" s="1176"/>
      <c r="E31" s="1176"/>
      <c r="F31" s="1176"/>
      <c r="G31" s="1176"/>
      <c r="H31" s="1176"/>
      <c r="I31" s="1176"/>
      <c r="J31" s="1176"/>
      <c r="K31" s="1176"/>
      <c r="L31" s="1177"/>
      <c r="M31" s="578"/>
      <c r="N31" s="575" t="s">
        <v>403</v>
      </c>
      <c r="O31" s="1178"/>
      <c r="P31" s="1179"/>
      <c r="Q31" s="1179"/>
      <c r="R31" s="1179"/>
      <c r="S31" s="1179"/>
      <c r="T31" s="1179"/>
      <c r="U31" s="1179"/>
      <c r="V31" s="1179"/>
      <c r="W31" s="1179"/>
      <c r="X31" s="1179"/>
      <c r="Y31" s="1179"/>
      <c r="Z31" s="1179"/>
      <c r="AA31" s="1179"/>
      <c r="AB31" s="1179"/>
      <c r="AC31" s="1179"/>
      <c r="AD31" s="1179"/>
      <c r="AE31" s="1179"/>
      <c r="AF31" s="1180"/>
    </row>
    <row r="32" spans="2:32" s="571" customFormat="1" ht="19.5" customHeight="1" x14ac:dyDescent="0.15">
      <c r="B32" s="1169" t="s">
        <v>417</v>
      </c>
      <c r="C32" s="1170"/>
      <c r="D32" s="1170"/>
      <c r="E32" s="1170"/>
      <c r="F32" s="1170"/>
      <c r="G32" s="1170"/>
      <c r="H32" s="1170"/>
      <c r="I32" s="1170"/>
      <c r="J32" s="1170"/>
      <c r="K32" s="1170"/>
      <c r="L32" s="1171"/>
      <c r="M32" s="570"/>
      <c r="N32" s="568" t="s">
        <v>403</v>
      </c>
      <c r="O32" s="1178"/>
      <c r="P32" s="1179"/>
      <c r="Q32" s="1179"/>
      <c r="R32" s="1179"/>
      <c r="S32" s="1179"/>
      <c r="T32" s="1179"/>
      <c r="U32" s="1179"/>
      <c r="V32" s="1179"/>
      <c r="W32" s="1179"/>
      <c r="X32" s="1179"/>
      <c r="Y32" s="1179"/>
      <c r="Z32" s="1179"/>
      <c r="AA32" s="1179"/>
      <c r="AB32" s="1179"/>
      <c r="AC32" s="1179"/>
      <c r="AD32" s="1179"/>
      <c r="AE32" s="1179"/>
      <c r="AF32" s="1180"/>
    </row>
    <row r="33" spans="1:32" s="571" customFormat="1" ht="19.5" customHeight="1" x14ac:dyDescent="0.15">
      <c r="B33" s="1187"/>
      <c r="C33" s="1183"/>
      <c r="D33" s="1183"/>
      <c r="E33" s="1183"/>
      <c r="F33" s="1183"/>
      <c r="G33" s="1183"/>
      <c r="H33" s="1183"/>
      <c r="I33" s="1183"/>
      <c r="J33" s="1183"/>
      <c r="K33" s="1183"/>
      <c r="L33" s="1188"/>
      <c r="M33" s="570"/>
      <c r="N33" s="568" t="s">
        <v>403</v>
      </c>
      <c r="O33" s="1178"/>
      <c r="P33" s="1179"/>
      <c r="Q33" s="1179"/>
      <c r="R33" s="1179"/>
      <c r="S33" s="1179"/>
      <c r="T33" s="1179"/>
      <c r="U33" s="1179"/>
      <c r="V33" s="1179"/>
      <c r="W33" s="1179"/>
      <c r="X33" s="1179"/>
      <c r="Y33" s="1179"/>
      <c r="Z33" s="1179"/>
      <c r="AA33" s="1179"/>
      <c r="AB33" s="1179"/>
      <c r="AC33" s="1179"/>
      <c r="AD33" s="1179"/>
      <c r="AE33" s="1179"/>
      <c r="AF33" s="1180"/>
    </row>
    <row r="34" spans="1:32" s="571" customFormat="1" ht="19.5" customHeight="1" x14ac:dyDescent="0.15">
      <c r="B34" s="1189"/>
      <c r="C34" s="1190"/>
      <c r="D34" s="1190"/>
      <c r="E34" s="1190"/>
      <c r="F34" s="1190"/>
      <c r="G34" s="1190"/>
      <c r="H34" s="1190"/>
      <c r="I34" s="1190"/>
      <c r="J34" s="1190"/>
      <c r="K34" s="1190"/>
      <c r="L34" s="1191"/>
      <c r="M34" s="578"/>
      <c r="N34" s="575" t="s">
        <v>403</v>
      </c>
      <c r="O34" s="1178"/>
      <c r="P34" s="1179"/>
      <c r="Q34" s="1179"/>
      <c r="R34" s="1179"/>
      <c r="S34" s="1179"/>
      <c r="T34" s="1179"/>
      <c r="U34" s="1179"/>
      <c r="V34" s="1179"/>
      <c r="W34" s="1179"/>
      <c r="X34" s="1179"/>
      <c r="Y34" s="1179"/>
      <c r="Z34" s="1179"/>
      <c r="AA34" s="1179"/>
      <c r="AB34" s="1179"/>
      <c r="AC34" s="1179"/>
      <c r="AD34" s="1179"/>
      <c r="AE34" s="1179"/>
      <c r="AF34" s="1180"/>
    </row>
    <row r="35" spans="1:32" s="571" customFormat="1" ht="19.5" customHeight="1" x14ac:dyDescent="0.15">
      <c r="B35" s="1169" t="s">
        <v>418</v>
      </c>
      <c r="C35" s="1170"/>
      <c r="D35" s="1170"/>
      <c r="E35" s="1170"/>
      <c r="F35" s="1170"/>
      <c r="G35" s="1170"/>
      <c r="H35" s="1170"/>
      <c r="I35" s="1170"/>
      <c r="J35" s="1170"/>
      <c r="K35" s="1170"/>
      <c r="L35" s="1171"/>
      <c r="M35" s="570"/>
      <c r="N35" s="568" t="s">
        <v>403</v>
      </c>
      <c r="O35" s="1178"/>
      <c r="P35" s="1179"/>
      <c r="Q35" s="1179"/>
      <c r="R35" s="1179"/>
      <c r="S35" s="1179"/>
      <c r="T35" s="1179"/>
      <c r="U35" s="1179"/>
      <c r="V35" s="1179"/>
      <c r="W35" s="1179"/>
      <c r="X35" s="1179"/>
      <c r="Y35" s="1179"/>
      <c r="Z35" s="1179"/>
      <c r="AA35" s="1179"/>
      <c r="AB35" s="1179"/>
      <c r="AC35" s="1179"/>
      <c r="AD35" s="1179"/>
      <c r="AE35" s="1179"/>
      <c r="AF35" s="1180"/>
    </row>
    <row r="36" spans="1:32" s="571" customFormat="1" ht="19.5" customHeight="1" x14ac:dyDescent="0.15">
      <c r="B36" s="1187"/>
      <c r="C36" s="1183"/>
      <c r="D36" s="1183"/>
      <c r="E36" s="1183"/>
      <c r="F36" s="1183"/>
      <c r="G36" s="1183"/>
      <c r="H36" s="1183"/>
      <c r="I36" s="1183"/>
      <c r="J36" s="1183"/>
      <c r="K36" s="1183"/>
      <c r="L36" s="1188"/>
      <c r="M36" s="570"/>
      <c r="N36" s="568" t="s">
        <v>403</v>
      </c>
      <c r="O36" s="1178"/>
      <c r="P36" s="1179"/>
      <c r="Q36" s="1179"/>
      <c r="R36" s="1179"/>
      <c r="S36" s="1179"/>
      <c r="T36" s="1179"/>
      <c r="U36" s="1179"/>
      <c r="V36" s="1179"/>
      <c r="W36" s="1179"/>
      <c r="X36" s="1179"/>
      <c r="Y36" s="1179"/>
      <c r="Z36" s="1179"/>
      <c r="AA36" s="1179"/>
      <c r="AB36" s="1179"/>
      <c r="AC36" s="1179"/>
      <c r="AD36" s="1179"/>
      <c r="AE36" s="1179"/>
      <c r="AF36" s="1180"/>
    </row>
    <row r="37" spans="1:32" s="571" customFormat="1" ht="19.5" customHeight="1" x14ac:dyDescent="0.15">
      <c r="B37" s="1189"/>
      <c r="C37" s="1190"/>
      <c r="D37" s="1190"/>
      <c r="E37" s="1190"/>
      <c r="F37" s="1190"/>
      <c r="G37" s="1190"/>
      <c r="H37" s="1190"/>
      <c r="I37" s="1190"/>
      <c r="J37" s="1190"/>
      <c r="K37" s="1190"/>
      <c r="L37" s="1191"/>
      <c r="M37" s="578"/>
      <c r="N37" s="575" t="s">
        <v>403</v>
      </c>
      <c r="O37" s="1178"/>
      <c r="P37" s="1179"/>
      <c r="Q37" s="1179"/>
      <c r="R37" s="1179"/>
      <c r="S37" s="1179"/>
      <c r="T37" s="1179"/>
      <c r="U37" s="1179"/>
      <c r="V37" s="1179"/>
      <c r="W37" s="1179"/>
      <c r="X37" s="1179"/>
      <c r="Y37" s="1179"/>
      <c r="Z37" s="1179"/>
      <c r="AA37" s="1179"/>
      <c r="AB37" s="1179"/>
      <c r="AC37" s="1179"/>
      <c r="AD37" s="1179"/>
      <c r="AE37" s="1179"/>
      <c r="AF37" s="1180"/>
    </row>
    <row r="38" spans="1:32" s="571" customFormat="1" ht="19.5" customHeight="1" x14ac:dyDescent="0.15">
      <c r="B38" s="1192" t="s">
        <v>401</v>
      </c>
      <c r="C38" s="1193"/>
      <c r="D38" s="1193"/>
      <c r="E38" s="1193"/>
      <c r="F38" s="1193"/>
      <c r="G38" s="1193"/>
      <c r="H38" s="1193"/>
      <c r="I38" s="1193"/>
      <c r="J38" s="1193"/>
      <c r="K38" s="1193"/>
      <c r="L38" s="1194"/>
      <c r="M38" s="570"/>
      <c r="N38" s="568" t="s">
        <v>403</v>
      </c>
      <c r="O38" s="1195"/>
      <c r="P38" s="1196"/>
      <c r="Q38" s="1196"/>
      <c r="R38" s="1196"/>
      <c r="S38" s="1196"/>
      <c r="T38" s="1196"/>
      <c r="U38" s="1196"/>
      <c r="V38" s="1196"/>
      <c r="W38" s="1196"/>
      <c r="X38" s="1196"/>
      <c r="Y38" s="1196"/>
      <c r="Z38" s="1196"/>
      <c r="AA38" s="1196"/>
      <c r="AB38" s="1196"/>
      <c r="AC38" s="1196"/>
      <c r="AD38" s="1196"/>
      <c r="AE38" s="1196"/>
      <c r="AF38" s="1197"/>
    </row>
    <row r="39" spans="1:32" s="571" customFormat="1" ht="19.5" customHeight="1" x14ac:dyDescent="0.15">
      <c r="A39" s="572"/>
      <c r="B39" s="1187"/>
      <c r="C39" s="1170"/>
      <c r="D39" s="1183"/>
      <c r="E39" s="1183"/>
      <c r="F39" s="1183"/>
      <c r="G39" s="1183"/>
      <c r="H39" s="1183"/>
      <c r="I39" s="1183"/>
      <c r="J39" s="1183"/>
      <c r="K39" s="1183"/>
      <c r="L39" s="1188"/>
      <c r="M39" s="115"/>
      <c r="N39" s="573" t="s">
        <v>403</v>
      </c>
      <c r="O39" s="1198"/>
      <c r="P39" s="1199"/>
      <c r="Q39" s="1199"/>
      <c r="R39" s="1199"/>
      <c r="S39" s="1199"/>
      <c r="T39" s="1199"/>
      <c r="U39" s="1199"/>
      <c r="V39" s="1199"/>
      <c r="W39" s="1199"/>
      <c r="X39" s="1199"/>
      <c r="Y39" s="1199"/>
      <c r="Z39" s="1199"/>
      <c r="AA39" s="1199"/>
      <c r="AB39" s="1199"/>
      <c r="AC39" s="1199"/>
      <c r="AD39" s="1199"/>
      <c r="AE39" s="1199"/>
      <c r="AF39" s="1200"/>
    </row>
    <row r="40" spans="1:32" s="571" customFormat="1" ht="19.5" customHeight="1" x14ac:dyDescent="0.15">
      <c r="B40" s="1189"/>
      <c r="C40" s="1190"/>
      <c r="D40" s="1190"/>
      <c r="E40" s="1190"/>
      <c r="F40" s="1190"/>
      <c r="G40" s="1190"/>
      <c r="H40" s="1190"/>
      <c r="I40" s="1190"/>
      <c r="J40" s="1190"/>
      <c r="K40" s="1190"/>
      <c r="L40" s="1191"/>
      <c r="M40" s="578"/>
      <c r="N40" s="575" t="s">
        <v>403</v>
      </c>
      <c r="O40" s="1178"/>
      <c r="P40" s="1179"/>
      <c r="Q40" s="1179"/>
      <c r="R40" s="1179"/>
      <c r="S40" s="1179"/>
      <c r="T40" s="1179"/>
      <c r="U40" s="1179"/>
      <c r="V40" s="1179"/>
      <c r="W40" s="1179"/>
      <c r="X40" s="1179"/>
      <c r="Y40" s="1179"/>
      <c r="Z40" s="1179"/>
      <c r="AA40" s="1179"/>
      <c r="AB40" s="1179"/>
      <c r="AC40" s="1179"/>
      <c r="AD40" s="1179"/>
      <c r="AE40" s="1179"/>
      <c r="AF40" s="1180"/>
    </row>
    <row r="41" spans="1:32" s="571" customFormat="1" ht="19.5" customHeight="1" x14ac:dyDescent="0.15">
      <c r="B41" s="1169" t="s">
        <v>402</v>
      </c>
      <c r="C41" s="1170"/>
      <c r="D41" s="1170"/>
      <c r="E41" s="1170"/>
      <c r="F41" s="1170"/>
      <c r="G41" s="1170"/>
      <c r="H41" s="1170"/>
      <c r="I41" s="1170"/>
      <c r="J41" s="1170"/>
      <c r="K41" s="1170"/>
      <c r="L41" s="1171"/>
      <c r="M41" s="570"/>
      <c r="N41" s="568" t="s">
        <v>403</v>
      </c>
      <c r="O41" s="1178"/>
      <c r="P41" s="1179"/>
      <c r="Q41" s="1179"/>
      <c r="R41" s="1179"/>
      <c r="S41" s="1179"/>
      <c r="T41" s="1179"/>
      <c r="U41" s="1179"/>
      <c r="V41" s="1179"/>
      <c r="W41" s="1179"/>
      <c r="X41" s="1179"/>
      <c r="Y41" s="1179"/>
      <c r="Z41" s="1179"/>
      <c r="AA41" s="1179"/>
      <c r="AB41" s="1179"/>
      <c r="AC41" s="1179"/>
      <c r="AD41" s="1179"/>
      <c r="AE41" s="1179"/>
      <c r="AF41" s="1180"/>
    </row>
    <row r="42" spans="1:32" s="571" customFormat="1" ht="19.5" customHeight="1" x14ac:dyDescent="0.15">
      <c r="B42" s="1187"/>
      <c r="C42" s="1183"/>
      <c r="D42" s="1183"/>
      <c r="E42" s="1183"/>
      <c r="F42" s="1183"/>
      <c r="G42" s="1183"/>
      <c r="H42" s="1183"/>
      <c r="I42" s="1183"/>
      <c r="J42" s="1183"/>
      <c r="K42" s="1183"/>
      <c r="L42" s="1188"/>
      <c r="M42" s="570"/>
      <c r="N42" s="568" t="s">
        <v>403</v>
      </c>
      <c r="O42" s="1178"/>
      <c r="P42" s="1179"/>
      <c r="Q42" s="1179"/>
      <c r="R42" s="1179"/>
      <c r="S42" s="1179"/>
      <c r="T42" s="1179"/>
      <c r="U42" s="1179"/>
      <c r="V42" s="1179"/>
      <c r="W42" s="1179"/>
      <c r="X42" s="1179"/>
      <c r="Y42" s="1179"/>
      <c r="Z42" s="1179"/>
      <c r="AA42" s="1179"/>
      <c r="AB42" s="1179"/>
      <c r="AC42" s="1179"/>
      <c r="AD42" s="1179"/>
      <c r="AE42" s="1179"/>
      <c r="AF42" s="1180"/>
    </row>
    <row r="43" spans="1:32" s="571" customFormat="1" ht="19.5" customHeight="1" thickBot="1" x14ac:dyDescent="0.2">
      <c r="B43" s="1189"/>
      <c r="C43" s="1190"/>
      <c r="D43" s="1190"/>
      <c r="E43" s="1190"/>
      <c r="F43" s="1190"/>
      <c r="G43" s="1190"/>
      <c r="H43" s="1190"/>
      <c r="I43" s="1190"/>
      <c r="J43" s="1190"/>
      <c r="K43" s="1190"/>
      <c r="L43" s="1191"/>
      <c r="M43" s="114"/>
      <c r="N43" s="583" t="s">
        <v>403</v>
      </c>
      <c r="O43" s="1201"/>
      <c r="P43" s="1202"/>
      <c r="Q43" s="1202"/>
      <c r="R43" s="1202"/>
      <c r="S43" s="1202"/>
      <c r="T43" s="1202"/>
      <c r="U43" s="1202"/>
      <c r="V43" s="1202"/>
      <c r="W43" s="1202"/>
      <c r="X43" s="1202"/>
      <c r="Y43" s="1202"/>
      <c r="Z43" s="1202"/>
      <c r="AA43" s="1202"/>
      <c r="AB43" s="1202"/>
      <c r="AC43" s="1202"/>
      <c r="AD43" s="1202"/>
      <c r="AE43" s="1202"/>
      <c r="AF43" s="1203"/>
    </row>
    <row r="44" spans="1:32" s="571" customFormat="1" ht="19.5" customHeight="1" thickTop="1" x14ac:dyDescent="0.15">
      <c r="B44" s="1204" t="s">
        <v>419</v>
      </c>
      <c r="C44" s="1205"/>
      <c r="D44" s="1205"/>
      <c r="E44" s="1205"/>
      <c r="F44" s="1205"/>
      <c r="G44" s="1205"/>
      <c r="H44" s="1205"/>
      <c r="I44" s="1205"/>
      <c r="J44" s="1205"/>
      <c r="K44" s="1205"/>
      <c r="L44" s="1206"/>
      <c r="M44" s="118"/>
      <c r="N44" s="584" t="s">
        <v>403</v>
      </c>
      <c r="O44" s="1207"/>
      <c r="P44" s="1208"/>
      <c r="Q44" s="1208"/>
      <c r="R44" s="1208"/>
      <c r="S44" s="1208"/>
      <c r="T44" s="1208"/>
      <c r="U44" s="1208"/>
      <c r="V44" s="1208"/>
      <c r="W44" s="1208"/>
      <c r="X44" s="1208"/>
      <c r="Y44" s="1208"/>
      <c r="Z44" s="1208"/>
      <c r="AA44" s="1208"/>
      <c r="AB44" s="1208"/>
      <c r="AC44" s="1208"/>
      <c r="AD44" s="1208"/>
      <c r="AE44" s="1208"/>
      <c r="AF44" s="1209"/>
    </row>
    <row r="45" spans="1:32" s="571" customFormat="1" ht="19.5" customHeight="1" x14ac:dyDescent="0.15">
      <c r="B45" s="1187"/>
      <c r="C45" s="1183"/>
      <c r="D45" s="1183"/>
      <c r="E45" s="1183"/>
      <c r="F45" s="1183"/>
      <c r="G45" s="1183"/>
      <c r="H45" s="1183"/>
      <c r="I45" s="1183"/>
      <c r="J45" s="1183"/>
      <c r="K45" s="1183"/>
      <c r="L45" s="1188"/>
      <c r="M45" s="570"/>
      <c r="N45" s="568" t="s">
        <v>403</v>
      </c>
      <c r="O45" s="1178"/>
      <c r="P45" s="1179"/>
      <c r="Q45" s="1179"/>
      <c r="R45" s="1179"/>
      <c r="S45" s="1179"/>
      <c r="T45" s="1179"/>
      <c r="U45" s="1179"/>
      <c r="V45" s="1179"/>
      <c r="W45" s="1179"/>
      <c r="X45" s="1179"/>
      <c r="Y45" s="1179"/>
      <c r="Z45" s="1179"/>
      <c r="AA45" s="1179"/>
      <c r="AB45" s="1179"/>
      <c r="AC45" s="1179"/>
      <c r="AD45" s="1179"/>
      <c r="AE45" s="1179"/>
      <c r="AF45" s="1180"/>
    </row>
    <row r="46" spans="1:32" s="571" customFormat="1" ht="19.5" customHeight="1" x14ac:dyDescent="0.15">
      <c r="B46" s="1189"/>
      <c r="C46" s="1190"/>
      <c r="D46" s="1190"/>
      <c r="E46" s="1190"/>
      <c r="F46" s="1190"/>
      <c r="G46" s="1190"/>
      <c r="H46" s="1190"/>
      <c r="I46" s="1190"/>
      <c r="J46" s="1190"/>
      <c r="K46" s="1190"/>
      <c r="L46" s="1191"/>
      <c r="M46" s="578"/>
      <c r="N46" s="575" t="s">
        <v>403</v>
      </c>
      <c r="O46" s="1178"/>
      <c r="P46" s="1179"/>
      <c r="Q46" s="1179"/>
      <c r="R46" s="1179"/>
      <c r="S46" s="1179"/>
      <c r="T46" s="1179"/>
      <c r="U46" s="1179"/>
      <c r="V46" s="1179"/>
      <c r="W46" s="1179"/>
      <c r="X46" s="1179"/>
      <c r="Y46" s="1179"/>
      <c r="Z46" s="1179"/>
      <c r="AA46" s="1179"/>
      <c r="AB46" s="1179"/>
      <c r="AC46" s="1179"/>
      <c r="AD46" s="1179"/>
      <c r="AE46" s="1179"/>
      <c r="AF46" s="1180"/>
    </row>
    <row r="47" spans="1:32" s="571" customFormat="1" ht="19.5" customHeight="1" x14ac:dyDescent="0.15">
      <c r="B47" s="1169" t="s">
        <v>420</v>
      </c>
      <c r="C47" s="1170"/>
      <c r="D47" s="1170"/>
      <c r="E47" s="1170"/>
      <c r="F47" s="1170"/>
      <c r="G47" s="1170"/>
      <c r="H47" s="1170"/>
      <c r="I47" s="1170"/>
      <c r="J47" s="1170"/>
      <c r="K47" s="1170"/>
      <c r="L47" s="1171"/>
      <c r="M47" s="570"/>
      <c r="N47" s="568" t="s">
        <v>403</v>
      </c>
      <c r="O47" s="1178"/>
      <c r="P47" s="1179"/>
      <c r="Q47" s="1179"/>
      <c r="R47" s="1179"/>
      <c r="S47" s="1179"/>
      <c r="T47" s="1179"/>
      <c r="U47" s="1179"/>
      <c r="V47" s="1179"/>
      <c r="W47" s="1179"/>
      <c r="X47" s="1179"/>
      <c r="Y47" s="1179"/>
      <c r="Z47" s="1179"/>
      <c r="AA47" s="1179"/>
      <c r="AB47" s="1179"/>
      <c r="AC47" s="1179"/>
      <c r="AD47" s="1179"/>
      <c r="AE47" s="1179"/>
      <c r="AF47" s="1180"/>
    </row>
    <row r="48" spans="1:32" s="571" customFormat="1" ht="19.5" customHeight="1" x14ac:dyDescent="0.15">
      <c r="B48" s="1187"/>
      <c r="C48" s="1183"/>
      <c r="D48" s="1183"/>
      <c r="E48" s="1183"/>
      <c r="F48" s="1183"/>
      <c r="G48" s="1183"/>
      <c r="H48" s="1183"/>
      <c r="I48" s="1183"/>
      <c r="J48" s="1183"/>
      <c r="K48" s="1183"/>
      <c r="L48" s="1188"/>
      <c r="M48" s="570"/>
      <c r="N48" s="568" t="s">
        <v>403</v>
      </c>
      <c r="O48" s="1178"/>
      <c r="P48" s="1179"/>
      <c r="Q48" s="1179"/>
      <c r="R48" s="1179"/>
      <c r="S48" s="1179"/>
      <c r="T48" s="1179"/>
      <c r="U48" s="1179"/>
      <c r="V48" s="1179"/>
      <c r="W48" s="1179"/>
      <c r="X48" s="1179"/>
      <c r="Y48" s="1179"/>
      <c r="Z48" s="1179"/>
      <c r="AA48" s="1179"/>
      <c r="AB48" s="1179"/>
      <c r="AC48" s="1179"/>
      <c r="AD48" s="1179"/>
      <c r="AE48" s="1179"/>
      <c r="AF48" s="1180"/>
    </row>
    <row r="49" spans="1:32" s="571" customFormat="1" ht="19.5" customHeight="1" x14ac:dyDescent="0.15">
      <c r="B49" s="1189"/>
      <c r="C49" s="1190"/>
      <c r="D49" s="1190"/>
      <c r="E49" s="1190"/>
      <c r="F49" s="1190"/>
      <c r="G49" s="1190"/>
      <c r="H49" s="1190"/>
      <c r="I49" s="1190"/>
      <c r="J49" s="1190"/>
      <c r="K49" s="1190"/>
      <c r="L49" s="1191"/>
      <c r="M49" s="578"/>
      <c r="N49" s="575" t="s">
        <v>403</v>
      </c>
      <c r="O49" s="1178"/>
      <c r="P49" s="1179"/>
      <c r="Q49" s="1179"/>
      <c r="R49" s="1179"/>
      <c r="S49" s="1179"/>
      <c r="T49" s="1179"/>
      <c r="U49" s="1179"/>
      <c r="V49" s="1179"/>
      <c r="W49" s="1179"/>
      <c r="X49" s="1179"/>
      <c r="Y49" s="1179"/>
      <c r="Z49" s="1179"/>
      <c r="AA49" s="1179"/>
      <c r="AB49" s="1179"/>
      <c r="AC49" s="1179"/>
      <c r="AD49" s="1179"/>
      <c r="AE49" s="1179"/>
      <c r="AF49" s="1180"/>
    </row>
    <row r="50" spans="1:32" s="571" customFormat="1" ht="19.5" customHeight="1" x14ac:dyDescent="0.15">
      <c r="B50" s="1169" t="s">
        <v>421</v>
      </c>
      <c r="C50" s="1170"/>
      <c r="D50" s="1170"/>
      <c r="E50" s="1170"/>
      <c r="F50" s="1170"/>
      <c r="G50" s="1170"/>
      <c r="H50" s="1170"/>
      <c r="I50" s="1170"/>
      <c r="J50" s="1170"/>
      <c r="K50" s="1170"/>
      <c r="L50" s="1171"/>
      <c r="M50" s="570"/>
      <c r="N50" s="568" t="s">
        <v>403</v>
      </c>
      <c r="O50" s="1178"/>
      <c r="P50" s="1179"/>
      <c r="Q50" s="1179"/>
      <c r="R50" s="1179"/>
      <c r="S50" s="1179"/>
      <c r="T50" s="1179"/>
      <c r="U50" s="1179"/>
      <c r="V50" s="1179"/>
      <c r="W50" s="1179"/>
      <c r="X50" s="1179"/>
      <c r="Y50" s="1179"/>
      <c r="Z50" s="1179"/>
      <c r="AA50" s="1179"/>
      <c r="AB50" s="1179"/>
      <c r="AC50" s="1179"/>
      <c r="AD50" s="1179"/>
      <c r="AE50" s="1179"/>
      <c r="AF50" s="1180"/>
    </row>
    <row r="51" spans="1:32" s="571" customFormat="1" ht="19.5" customHeight="1" x14ac:dyDescent="0.15">
      <c r="B51" s="1172"/>
      <c r="C51" s="1173"/>
      <c r="D51" s="1173"/>
      <c r="E51" s="1173"/>
      <c r="F51" s="1173"/>
      <c r="G51" s="1173"/>
      <c r="H51" s="1173"/>
      <c r="I51" s="1173"/>
      <c r="J51" s="1173"/>
      <c r="K51" s="1173"/>
      <c r="L51" s="1174"/>
      <c r="M51" s="570"/>
      <c r="N51" s="568" t="s">
        <v>403</v>
      </c>
      <c r="O51" s="1178"/>
      <c r="P51" s="1179"/>
      <c r="Q51" s="1179"/>
      <c r="R51" s="1179"/>
      <c r="S51" s="1179"/>
      <c r="T51" s="1179"/>
      <c r="U51" s="1179"/>
      <c r="V51" s="1179"/>
      <c r="W51" s="1179"/>
      <c r="X51" s="1179"/>
      <c r="Y51" s="1179"/>
      <c r="Z51" s="1179"/>
      <c r="AA51" s="1179"/>
      <c r="AB51" s="1179"/>
      <c r="AC51" s="1179"/>
      <c r="AD51" s="1179"/>
      <c r="AE51" s="1179"/>
      <c r="AF51" s="1180"/>
    </row>
    <row r="52" spans="1:32" s="571" customFormat="1" ht="19.5" customHeight="1" x14ac:dyDescent="0.15">
      <c r="B52" s="1175"/>
      <c r="C52" s="1176"/>
      <c r="D52" s="1176"/>
      <c r="E52" s="1176"/>
      <c r="F52" s="1176"/>
      <c r="G52" s="1176"/>
      <c r="H52" s="1176"/>
      <c r="I52" s="1176"/>
      <c r="J52" s="1176"/>
      <c r="K52" s="1176"/>
      <c r="L52" s="1177"/>
      <c r="M52" s="570"/>
      <c r="N52" s="568" t="s">
        <v>403</v>
      </c>
      <c r="O52" s="1195"/>
      <c r="P52" s="1196"/>
      <c r="Q52" s="1196"/>
      <c r="R52" s="1196"/>
      <c r="S52" s="1196"/>
      <c r="T52" s="1196"/>
      <c r="U52" s="1196"/>
      <c r="V52" s="1196"/>
      <c r="W52" s="1196"/>
      <c r="X52" s="1196"/>
      <c r="Y52" s="1196"/>
      <c r="Z52" s="1196"/>
      <c r="AA52" s="1196"/>
      <c r="AB52" s="1196"/>
      <c r="AC52" s="1196"/>
      <c r="AD52" s="1196"/>
      <c r="AE52" s="1196"/>
      <c r="AF52" s="1197"/>
    </row>
    <row r="54" spans="1:32" x14ac:dyDescent="0.15">
      <c r="B54" s="580" t="s">
        <v>412</v>
      </c>
    </row>
    <row r="55" spans="1:32" x14ac:dyDescent="0.15">
      <c r="B55" s="580" t="s">
        <v>413</v>
      </c>
    </row>
    <row r="57" spans="1:32" x14ac:dyDescent="0.15">
      <c r="A57" s="580" t="s">
        <v>414</v>
      </c>
      <c r="M57" s="116"/>
      <c r="N57" s="580" t="s">
        <v>296</v>
      </c>
      <c r="O57" s="1210"/>
      <c r="P57" s="1210"/>
      <c r="Q57" s="580" t="s">
        <v>404</v>
      </c>
      <c r="R57" s="1210"/>
      <c r="S57" s="1210"/>
      <c r="T57" s="580" t="s">
        <v>405</v>
      </c>
    </row>
    <row r="82" spans="12:12" x14ac:dyDescent="0.15">
      <c r="L82" s="252"/>
    </row>
    <row r="122" spans="1:7" x14ac:dyDescent="0.15">
      <c r="A122" s="582"/>
      <c r="C122" s="582"/>
      <c r="D122" s="582"/>
      <c r="E122" s="582"/>
      <c r="F122" s="582"/>
      <c r="G122" s="582"/>
    </row>
    <row r="123" spans="1:7" x14ac:dyDescent="0.15">
      <c r="C123" s="579"/>
    </row>
    <row r="151" spans="1:1" x14ac:dyDescent="0.15">
      <c r="A151" s="582"/>
    </row>
    <row r="187" spans="1:1" x14ac:dyDescent="0.15">
      <c r="A187" s="581"/>
    </row>
    <row r="238" spans="1:1" x14ac:dyDescent="0.15">
      <c r="A238" s="581"/>
    </row>
    <row r="287" spans="1:1" x14ac:dyDescent="0.15">
      <c r="A287" s="581"/>
    </row>
    <row r="314" spans="1:1" x14ac:dyDescent="0.15">
      <c r="A314" s="582"/>
    </row>
    <row r="364" spans="1:1" x14ac:dyDescent="0.15">
      <c r="A364" s="581"/>
    </row>
    <row r="388" spans="1:1" x14ac:dyDescent="0.15">
      <c r="A388" s="582"/>
    </row>
    <row r="416" spans="1:1" x14ac:dyDescent="0.15">
      <c r="A416" s="582"/>
    </row>
    <row r="444" spans="1:1" x14ac:dyDescent="0.15">
      <c r="A444" s="582"/>
    </row>
    <row r="468" spans="1:1" x14ac:dyDescent="0.15">
      <c r="A468" s="582"/>
    </row>
    <row r="497" spans="1:1" x14ac:dyDescent="0.15">
      <c r="A497" s="582"/>
    </row>
    <row r="526" spans="1:1" x14ac:dyDescent="0.15">
      <c r="A526" s="582"/>
    </row>
    <row r="575" spans="1:1" x14ac:dyDescent="0.15">
      <c r="A575" s="581"/>
    </row>
    <row r="606" spans="1:1" x14ac:dyDescent="0.15">
      <c r="A606" s="581"/>
    </row>
    <row r="650" spans="1:1" x14ac:dyDescent="0.15">
      <c r="A650" s="581"/>
    </row>
    <row r="686" spans="1:1" x14ac:dyDescent="0.15">
      <c r="A686" s="582"/>
    </row>
    <row r="725" spans="1:1" x14ac:dyDescent="0.15">
      <c r="A725" s="581"/>
    </row>
    <row r="754" spans="1:1" x14ac:dyDescent="0.15">
      <c r="A754" s="581"/>
    </row>
    <row r="793" spans="1:1" x14ac:dyDescent="0.15">
      <c r="A793" s="581"/>
    </row>
    <row r="832" spans="1:1" x14ac:dyDescent="0.15">
      <c r="A832" s="581"/>
    </row>
    <row r="860" spans="1:1" x14ac:dyDescent="0.15">
      <c r="A860" s="581"/>
    </row>
    <row r="900" spans="1:1" x14ac:dyDescent="0.15">
      <c r="A900" s="581"/>
    </row>
    <row r="940" spans="1:1" x14ac:dyDescent="0.15">
      <c r="A940" s="581"/>
    </row>
    <row r="969" spans="1:1" x14ac:dyDescent="0.15">
      <c r="A969" s="581"/>
    </row>
  </sheetData>
  <mergeCells count="61">
    <mergeCell ref="B50:L52"/>
    <mergeCell ref="O50:AF50"/>
    <mergeCell ref="O51:AF51"/>
    <mergeCell ref="O52:AF52"/>
    <mergeCell ref="O57:P57"/>
    <mergeCell ref="R57:S57"/>
    <mergeCell ref="B44:L46"/>
    <mergeCell ref="O44:AF44"/>
    <mergeCell ref="O45:AF45"/>
    <mergeCell ref="O46:AF46"/>
    <mergeCell ref="B47:L49"/>
    <mergeCell ref="O47:AF47"/>
    <mergeCell ref="O48:AF48"/>
    <mergeCell ref="O49:AF49"/>
    <mergeCell ref="B38:L40"/>
    <mergeCell ref="O38:AF38"/>
    <mergeCell ref="O39:AF39"/>
    <mergeCell ref="O40:AF40"/>
    <mergeCell ref="B41:L43"/>
    <mergeCell ref="O41:AF41"/>
    <mergeCell ref="O42:AF42"/>
    <mergeCell ref="O43:AF43"/>
    <mergeCell ref="B32:L34"/>
    <mergeCell ref="O32:AF32"/>
    <mergeCell ref="O33:AF33"/>
    <mergeCell ref="O34:AF34"/>
    <mergeCell ref="B35:L37"/>
    <mergeCell ref="O35:AF35"/>
    <mergeCell ref="O36:AF36"/>
    <mergeCell ref="O37:AF37"/>
    <mergeCell ref="B26:L28"/>
    <mergeCell ref="O26:AF26"/>
    <mergeCell ref="O27:AF27"/>
    <mergeCell ref="O28:AF28"/>
    <mergeCell ref="B29:L31"/>
    <mergeCell ref="O29:AF29"/>
    <mergeCell ref="O30:AF30"/>
    <mergeCell ref="O31:AF31"/>
    <mergeCell ref="B20:L22"/>
    <mergeCell ref="O20:AF20"/>
    <mergeCell ref="O21:AF21"/>
    <mergeCell ref="O22:AF22"/>
    <mergeCell ref="B23:L25"/>
    <mergeCell ref="O23:AF23"/>
    <mergeCell ref="O24:AF24"/>
    <mergeCell ref="O25:AF25"/>
    <mergeCell ref="B17:L19"/>
    <mergeCell ref="O17:AF17"/>
    <mergeCell ref="O18:AF18"/>
    <mergeCell ref="O19:AF19"/>
    <mergeCell ref="X4:Y4"/>
    <mergeCell ref="AA4:AB4"/>
    <mergeCell ref="AD4:AE4"/>
    <mergeCell ref="B5:F5"/>
    <mergeCell ref="G5:J5"/>
    <mergeCell ref="T7:AF7"/>
    <mergeCell ref="B9:AF10"/>
    <mergeCell ref="R14:V14"/>
    <mergeCell ref="B16:L16"/>
    <mergeCell ref="M16:N16"/>
    <mergeCell ref="O16:AF16"/>
  </mergeCells>
  <phoneticPr fontId="2"/>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940"/>
  <sheetViews>
    <sheetView topLeftCell="A13" zoomScaleNormal="100" zoomScaleSheetLayoutView="100" workbookViewId="0">
      <selection activeCell="F61" sqref="F61"/>
    </sheetView>
  </sheetViews>
  <sheetFormatPr defaultColWidth="4" defaultRowHeight="14.25" x14ac:dyDescent="0.15"/>
  <cols>
    <col min="1" max="1" width="1.25" style="90" customWidth="1"/>
    <col min="2" max="34" width="3.5" style="90" customWidth="1"/>
    <col min="35" max="16384" width="4" style="90"/>
  </cols>
  <sheetData>
    <row r="2" spans="1:37" x14ac:dyDescent="0.15">
      <c r="A2" s="90" t="s">
        <v>422</v>
      </c>
    </row>
    <row r="3" spans="1:37" ht="6.75" customHeight="1" x14ac:dyDescent="0.15"/>
    <row r="4" spans="1:37" x14ac:dyDescent="0.15">
      <c r="B4" s="90" t="s">
        <v>423</v>
      </c>
    </row>
    <row r="5" spans="1:37" ht="7.5" customHeight="1" x14ac:dyDescent="0.15"/>
    <row r="6" spans="1:37" s="91" customFormat="1" ht="24" customHeight="1" x14ac:dyDescent="0.15">
      <c r="F6" s="585" t="s">
        <v>424</v>
      </c>
      <c r="G6" s="586"/>
      <c r="H6" s="586"/>
      <c r="I6" s="586"/>
      <c r="J6" s="586"/>
      <c r="K6" s="586"/>
      <c r="L6" s="587"/>
      <c r="M6" s="1211"/>
      <c r="N6" s="1212"/>
      <c r="O6" s="1212"/>
      <c r="P6" s="1212"/>
      <c r="Q6" s="1212"/>
      <c r="R6" s="1212"/>
      <c r="S6" s="1212"/>
      <c r="T6" s="1212"/>
      <c r="U6" s="1212"/>
      <c r="V6" s="1212"/>
      <c r="W6" s="1212"/>
      <c r="X6" s="1212"/>
      <c r="Y6" s="1213"/>
      <c r="AA6" s="91" t="s">
        <v>425</v>
      </c>
    </row>
    <row r="7" spans="1:37" ht="21.75" customHeight="1" x14ac:dyDescent="0.15"/>
    <row r="8" spans="1:37" x14ac:dyDescent="0.15">
      <c r="B8" s="92"/>
      <c r="C8" s="93"/>
      <c r="D8" s="93"/>
      <c r="E8" s="93"/>
      <c r="F8" s="93"/>
      <c r="G8" s="93"/>
      <c r="H8" s="93"/>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4"/>
    </row>
    <row r="9" spans="1:37" x14ac:dyDescent="0.15">
      <c r="B9" s="95"/>
      <c r="AK9" s="96"/>
    </row>
    <row r="10" spans="1:37" x14ac:dyDescent="0.15">
      <c r="B10" s="95"/>
      <c r="AK10" s="96"/>
    </row>
    <row r="11" spans="1:37" x14ac:dyDescent="0.15">
      <c r="B11" s="95"/>
      <c r="D11" s="92"/>
      <c r="E11" s="93"/>
      <c r="F11" s="93"/>
      <c r="G11" s="93"/>
      <c r="H11" s="93"/>
      <c r="I11" s="92"/>
      <c r="J11" s="93"/>
      <c r="K11" s="93"/>
      <c r="L11" s="94"/>
      <c r="M11" s="93"/>
      <c r="N11" s="93"/>
      <c r="O11" s="93"/>
      <c r="P11" s="94"/>
      <c r="Q11" s="92"/>
      <c r="R11" s="93"/>
      <c r="S11" s="93"/>
      <c r="T11" s="94"/>
      <c r="U11" s="92"/>
      <c r="V11" s="93"/>
      <c r="W11" s="93"/>
      <c r="X11" s="93"/>
      <c r="Y11" s="93"/>
      <c r="Z11" s="94"/>
      <c r="AA11" s="1214" t="s">
        <v>426</v>
      </c>
      <c r="AB11" s="1215"/>
      <c r="AC11" s="1215"/>
      <c r="AD11" s="1215"/>
      <c r="AE11" s="1215"/>
      <c r="AF11" s="1215"/>
      <c r="AG11" s="1215"/>
      <c r="AH11" s="1215"/>
      <c r="AI11" s="1216"/>
      <c r="AK11" s="96"/>
    </row>
    <row r="12" spans="1:37" x14ac:dyDescent="0.15">
      <c r="B12" s="95"/>
      <c r="D12" s="95"/>
      <c r="I12" s="95" t="s">
        <v>427</v>
      </c>
      <c r="L12" s="96"/>
      <c r="M12" s="90" t="s">
        <v>428</v>
      </c>
      <c r="P12" s="96"/>
      <c r="Q12" s="95" t="s">
        <v>429</v>
      </c>
      <c r="T12" s="96"/>
      <c r="U12" s="95" t="s">
        <v>430</v>
      </c>
      <c r="Y12" s="90" t="s">
        <v>431</v>
      </c>
      <c r="AA12" s="1217"/>
      <c r="AB12" s="1218"/>
      <c r="AC12" s="1218"/>
      <c r="AD12" s="1218"/>
      <c r="AE12" s="1218"/>
      <c r="AF12" s="1218"/>
      <c r="AG12" s="1218"/>
      <c r="AH12" s="1218"/>
      <c r="AI12" s="1219"/>
      <c r="AK12" s="96"/>
    </row>
    <row r="13" spans="1:37" ht="6.75" customHeight="1" x14ac:dyDescent="0.15">
      <c r="B13" s="95"/>
      <c r="D13" s="95"/>
      <c r="I13" s="95"/>
      <c r="L13" s="96"/>
      <c r="P13" s="96"/>
      <c r="Q13" s="95"/>
      <c r="T13" s="96"/>
      <c r="U13" s="95"/>
      <c r="Z13" s="96"/>
      <c r="AA13" s="97"/>
      <c r="AB13" s="588"/>
      <c r="AC13" s="588"/>
      <c r="AD13" s="588"/>
      <c r="AE13" s="1220" t="s">
        <v>432</v>
      </c>
      <c r="AF13" s="1220"/>
      <c r="AG13" s="1220"/>
      <c r="AH13" s="1220"/>
      <c r="AI13" s="98"/>
      <c r="AK13" s="96"/>
    </row>
    <row r="14" spans="1:37" x14ac:dyDescent="0.15">
      <c r="B14" s="95"/>
      <c r="D14" s="95"/>
      <c r="I14" s="95"/>
      <c r="K14" s="90" t="s">
        <v>431</v>
      </c>
      <c r="L14" s="96"/>
      <c r="O14" s="90" t="s">
        <v>431</v>
      </c>
      <c r="P14" s="96"/>
      <c r="Q14" s="95"/>
      <c r="S14" s="90" t="s">
        <v>431</v>
      </c>
      <c r="T14" s="96"/>
      <c r="U14" s="95" t="s">
        <v>433</v>
      </c>
      <c r="Z14" s="96"/>
      <c r="AA14" s="95"/>
      <c r="AE14" s="1221"/>
      <c r="AF14" s="1221"/>
      <c r="AG14" s="1221"/>
      <c r="AH14" s="1221"/>
      <c r="AI14" s="96"/>
      <c r="AK14" s="96"/>
    </row>
    <row r="15" spans="1:37" x14ac:dyDescent="0.15">
      <c r="B15" s="95"/>
      <c r="D15" s="95"/>
      <c r="I15" s="99"/>
      <c r="J15" s="100"/>
      <c r="K15" s="100"/>
      <c r="L15" s="101"/>
      <c r="M15" s="100"/>
      <c r="N15" s="100"/>
      <c r="O15" s="100"/>
      <c r="P15" s="101"/>
      <c r="Q15" s="99"/>
      <c r="R15" s="100"/>
      <c r="S15" s="100"/>
      <c r="T15" s="101"/>
      <c r="U15" s="99"/>
      <c r="V15" s="100"/>
      <c r="W15" s="100"/>
      <c r="X15" s="100"/>
      <c r="Y15" s="100"/>
      <c r="Z15" s="101"/>
      <c r="AE15" s="1221"/>
      <c r="AF15" s="1221"/>
      <c r="AG15" s="1221"/>
      <c r="AH15" s="1221"/>
      <c r="AK15" s="96"/>
    </row>
    <row r="16" spans="1:37" x14ac:dyDescent="0.15">
      <c r="B16" s="95"/>
      <c r="D16" s="95"/>
      <c r="L16" s="96"/>
      <c r="AE16" s="1221"/>
      <c r="AF16" s="1221"/>
      <c r="AG16" s="1221"/>
      <c r="AH16" s="1221"/>
      <c r="AK16" s="96"/>
    </row>
    <row r="17" spans="2:37" x14ac:dyDescent="0.15">
      <c r="B17" s="95"/>
      <c r="D17" s="95"/>
      <c r="L17" s="96"/>
      <c r="AE17" s="1221"/>
      <c r="AF17" s="1221"/>
      <c r="AG17" s="1221"/>
      <c r="AH17" s="1221"/>
      <c r="AI17" s="96"/>
      <c r="AK17" s="96"/>
    </row>
    <row r="18" spans="2:37" x14ac:dyDescent="0.15">
      <c r="B18" s="95"/>
      <c r="D18" s="95"/>
      <c r="L18" s="96"/>
      <c r="AE18" s="1222"/>
      <c r="AF18" s="1222"/>
      <c r="AG18" s="1222"/>
      <c r="AH18" s="1222"/>
      <c r="AI18" s="96"/>
      <c r="AK18" s="96"/>
    </row>
    <row r="19" spans="2:37" x14ac:dyDescent="0.15">
      <c r="B19" s="95"/>
      <c r="D19" s="95"/>
      <c r="L19" s="96"/>
      <c r="M19" s="93"/>
      <c r="N19" s="93"/>
      <c r="O19" s="93"/>
      <c r="P19" s="93"/>
      <c r="Q19" s="93"/>
      <c r="R19" s="93"/>
      <c r="S19" s="93"/>
      <c r="T19" s="93"/>
      <c r="U19" s="93"/>
      <c r="V19" s="93"/>
      <c r="W19" s="94"/>
      <c r="X19" s="92"/>
      <c r="Y19" s="93"/>
      <c r="Z19" s="94"/>
      <c r="AD19" s="92"/>
      <c r="AE19" s="93"/>
      <c r="AF19" s="93"/>
      <c r="AG19" s="93"/>
      <c r="AH19" s="93"/>
      <c r="AI19" s="94"/>
      <c r="AK19" s="96"/>
    </row>
    <row r="20" spans="2:37" x14ac:dyDescent="0.15">
      <c r="B20" s="95"/>
      <c r="D20" s="95"/>
      <c r="E20" s="90" t="s">
        <v>434</v>
      </c>
      <c r="J20" s="102" t="s">
        <v>431</v>
      </c>
      <c r="L20" s="96"/>
      <c r="W20" s="96"/>
      <c r="X20" s="95"/>
      <c r="Z20" s="96"/>
      <c r="AD20" s="95"/>
      <c r="AI20" s="96"/>
      <c r="AK20" s="96"/>
    </row>
    <row r="21" spans="2:37" ht="6.75" customHeight="1" x14ac:dyDescent="0.15">
      <c r="B21" s="95"/>
      <c r="D21" s="95"/>
      <c r="J21" s="102"/>
      <c r="L21" s="96"/>
      <c r="W21" s="96"/>
      <c r="X21" s="95"/>
      <c r="Z21" s="96"/>
      <c r="AD21" s="95"/>
      <c r="AI21" s="96"/>
      <c r="AK21" s="96"/>
    </row>
    <row r="22" spans="2:37" x14ac:dyDescent="0.15">
      <c r="B22" s="95"/>
      <c r="D22" s="95"/>
      <c r="E22" s="90" t="s">
        <v>435</v>
      </c>
      <c r="L22" s="96"/>
      <c r="W22" s="96"/>
      <c r="X22" s="95" t="s">
        <v>436</v>
      </c>
      <c r="Z22" s="96"/>
      <c r="AD22" s="95"/>
      <c r="AI22" s="96"/>
      <c r="AK22" s="96"/>
    </row>
    <row r="23" spans="2:37" x14ac:dyDescent="0.15">
      <c r="B23" s="95"/>
      <c r="D23" s="95"/>
      <c r="L23" s="96"/>
      <c r="O23" s="90" t="s">
        <v>437</v>
      </c>
      <c r="R23" s="102" t="s">
        <v>431</v>
      </c>
      <c r="W23" s="96"/>
      <c r="X23" s="95"/>
      <c r="Z23" s="96" t="s">
        <v>431</v>
      </c>
      <c r="AD23" s="95"/>
      <c r="AE23" s="90" t="s">
        <v>438</v>
      </c>
      <c r="AH23" s="102" t="s">
        <v>431</v>
      </c>
      <c r="AI23" s="96"/>
      <c r="AK23" s="96"/>
    </row>
    <row r="24" spans="2:37" x14ac:dyDescent="0.15">
      <c r="B24" s="95"/>
      <c r="D24" s="95"/>
      <c r="L24" s="96"/>
      <c r="W24" s="96"/>
      <c r="X24" s="95"/>
      <c r="Z24" s="96"/>
      <c r="AD24" s="95"/>
      <c r="AI24" s="96"/>
      <c r="AK24" s="96"/>
    </row>
    <row r="25" spans="2:37" ht="6.75" customHeight="1" x14ac:dyDescent="0.15">
      <c r="B25" s="95"/>
      <c r="D25" s="95"/>
      <c r="L25" s="96"/>
      <c r="W25" s="96"/>
      <c r="X25" s="95"/>
      <c r="Z25" s="96"/>
      <c r="AD25" s="95"/>
      <c r="AI25" s="96"/>
      <c r="AK25" s="96"/>
    </row>
    <row r="26" spans="2:37" x14ac:dyDescent="0.15">
      <c r="B26" s="95"/>
      <c r="D26" s="95"/>
      <c r="L26" s="96"/>
      <c r="W26" s="96"/>
      <c r="X26" s="95"/>
      <c r="Z26" s="96"/>
      <c r="AD26" s="95"/>
      <c r="AI26" s="96"/>
      <c r="AK26" s="96"/>
    </row>
    <row r="27" spans="2:37" x14ac:dyDescent="0.15">
      <c r="B27" s="95"/>
      <c r="D27" s="99"/>
      <c r="E27" s="100"/>
      <c r="F27" s="100"/>
      <c r="G27" s="100"/>
      <c r="H27" s="100"/>
      <c r="I27" s="100"/>
      <c r="J27" s="100"/>
      <c r="K27" s="100"/>
      <c r="L27" s="101"/>
      <c r="M27" s="100"/>
      <c r="N27" s="100"/>
      <c r="O27" s="100"/>
      <c r="P27" s="100"/>
      <c r="Q27" s="100"/>
      <c r="R27" s="100"/>
      <c r="S27" s="100"/>
      <c r="T27" s="100"/>
      <c r="U27" s="100"/>
      <c r="V27" s="100"/>
      <c r="W27" s="101"/>
      <c r="X27" s="99"/>
      <c r="Y27" s="100"/>
      <c r="Z27" s="101"/>
      <c r="AA27" s="100"/>
      <c r="AB27" s="100"/>
      <c r="AC27" s="100"/>
      <c r="AD27" s="99"/>
      <c r="AE27" s="100"/>
      <c r="AF27" s="100"/>
      <c r="AG27" s="100"/>
      <c r="AH27" s="100"/>
      <c r="AI27" s="101"/>
      <c r="AK27" s="96"/>
    </row>
    <row r="28" spans="2:37" x14ac:dyDescent="0.15">
      <c r="B28" s="95"/>
      <c r="AK28" s="96"/>
    </row>
    <row r="29" spans="2:37" x14ac:dyDescent="0.15">
      <c r="B29" s="95"/>
      <c r="AK29" s="96"/>
    </row>
    <row r="30" spans="2:37" x14ac:dyDescent="0.15">
      <c r="B30" s="99"/>
      <c r="C30" s="100"/>
      <c r="D30" s="100"/>
      <c r="E30" s="10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1"/>
    </row>
    <row r="32" spans="2:37" s="104" customFormat="1" x14ac:dyDescent="0.15">
      <c r="B32" s="103" t="s">
        <v>439</v>
      </c>
    </row>
    <row r="33" spans="2:2" s="104" customFormat="1" x14ac:dyDescent="0.15">
      <c r="B33" s="103" t="s">
        <v>440</v>
      </c>
    </row>
    <row r="122" spans="1:1" x14ac:dyDescent="0.15">
      <c r="A122" s="100"/>
    </row>
    <row r="158" spans="1:1" x14ac:dyDescent="0.15">
      <c r="A158" s="99"/>
    </row>
    <row r="209" spans="1:1" x14ac:dyDescent="0.15">
      <c r="A209" s="99"/>
    </row>
    <row r="258" spans="1:1" x14ac:dyDescent="0.15">
      <c r="A258" s="99"/>
    </row>
    <row r="285" spans="1:1" x14ac:dyDescent="0.15">
      <c r="A285" s="100"/>
    </row>
    <row r="335" spans="1:1" x14ac:dyDescent="0.15">
      <c r="A335" s="99"/>
    </row>
    <row r="359" spans="1:1" x14ac:dyDescent="0.15">
      <c r="A359" s="100"/>
    </row>
    <row r="387" spans="1:1" x14ac:dyDescent="0.15">
      <c r="A387" s="100"/>
    </row>
    <row r="415" spans="1:1" x14ac:dyDescent="0.15">
      <c r="A415" s="100"/>
    </row>
    <row r="439" spans="1:1" x14ac:dyDescent="0.15">
      <c r="A439" s="100"/>
    </row>
    <row r="468" spans="1:1" x14ac:dyDescent="0.15">
      <c r="A468" s="100"/>
    </row>
    <row r="497" spans="1:1" x14ac:dyDescent="0.15">
      <c r="A497" s="100"/>
    </row>
    <row r="546" spans="1:1" x14ac:dyDescent="0.15">
      <c r="A546" s="99"/>
    </row>
    <row r="577" spans="1:1" x14ac:dyDescent="0.15">
      <c r="A577" s="99"/>
    </row>
    <row r="621" spans="1:1" x14ac:dyDescent="0.15">
      <c r="A621" s="99"/>
    </row>
    <row r="657" spans="1:1" x14ac:dyDescent="0.15">
      <c r="A657" s="100"/>
    </row>
    <row r="696" spans="1:1" x14ac:dyDescent="0.15">
      <c r="A696" s="99"/>
    </row>
    <row r="725" spans="1:1" x14ac:dyDescent="0.15">
      <c r="A725" s="99"/>
    </row>
    <row r="764" spans="1:1" x14ac:dyDescent="0.15">
      <c r="A764" s="99"/>
    </row>
    <row r="803" spans="1:1" x14ac:dyDescent="0.15">
      <c r="A803" s="99"/>
    </row>
    <row r="831" spans="1:1" x14ac:dyDescent="0.15">
      <c r="A831" s="99"/>
    </row>
    <row r="871" spans="1:1" x14ac:dyDescent="0.15">
      <c r="A871" s="99"/>
    </row>
    <row r="911" spans="1:1" x14ac:dyDescent="0.15">
      <c r="A911" s="99"/>
    </row>
    <row r="940" spans="1:1" x14ac:dyDescent="0.15">
      <c r="A940" s="99"/>
    </row>
  </sheetData>
  <mergeCells count="3">
    <mergeCell ref="M6:Y6"/>
    <mergeCell ref="AA11:AI12"/>
    <mergeCell ref="AE13:AH18"/>
  </mergeCells>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69"/>
  <sheetViews>
    <sheetView zoomScaleNormal="100" zoomScaleSheetLayoutView="55" workbookViewId="0">
      <selection activeCell="B61" sqref="B61:R61"/>
    </sheetView>
  </sheetViews>
  <sheetFormatPr defaultRowHeight="13.5" x14ac:dyDescent="0.15"/>
  <cols>
    <col min="1" max="1" width="1.625" style="121" customWidth="1"/>
    <col min="2" max="2" width="9.625" style="121" customWidth="1"/>
    <col min="3" max="3" width="8.625" style="121" customWidth="1"/>
    <col min="4" max="4" width="5.625" style="121" customWidth="1"/>
    <col min="5" max="6" width="15.625" style="121" customWidth="1"/>
    <col min="7" max="7" width="5.625" style="121" customWidth="1"/>
    <col min="8" max="8" width="16.625" style="121" customWidth="1"/>
    <col min="9" max="9" width="5.625" style="121" customWidth="1"/>
    <col min="10" max="10" width="15.625" style="121" customWidth="1"/>
    <col min="11" max="11" width="5.625" style="121" customWidth="1"/>
    <col min="12" max="12" width="3.125" style="121" customWidth="1"/>
    <col min="13" max="18" width="4.625" style="121" customWidth="1"/>
    <col min="19" max="19" width="1.625" style="121" customWidth="1"/>
    <col min="20" max="21" width="9" style="121"/>
    <col min="22" max="22" width="18.5" style="121" bestFit="1" customWidth="1"/>
    <col min="23" max="23" width="29.875" style="121" bestFit="1" customWidth="1"/>
    <col min="24" max="24" width="30.375" style="121" bestFit="1" customWidth="1"/>
    <col min="25" max="16384" width="9" style="121"/>
  </cols>
  <sheetData>
    <row r="1" spans="2:24" x14ac:dyDescent="0.15">
      <c r="B1" s="121" t="s">
        <v>1369</v>
      </c>
      <c r="K1" s="122" t="s">
        <v>295</v>
      </c>
      <c r="L1" s="1223"/>
      <c r="M1" s="1223"/>
      <c r="N1" s="123" t="s">
        <v>296</v>
      </c>
      <c r="O1" s="591"/>
      <c r="P1" s="123" t="s">
        <v>297</v>
      </c>
      <c r="Q1" s="591"/>
      <c r="R1" s="123" t="s">
        <v>405</v>
      </c>
    </row>
    <row r="2" spans="2:24" ht="18.75" x14ac:dyDescent="0.15">
      <c r="B2" s="1224" t="s">
        <v>1370</v>
      </c>
      <c r="C2" s="1224"/>
      <c r="D2" s="1224"/>
      <c r="E2" s="1224"/>
      <c r="F2" s="1224"/>
      <c r="G2" s="1224"/>
      <c r="H2" s="1224"/>
      <c r="I2" s="1224"/>
      <c r="J2" s="1224"/>
      <c r="K2" s="1224"/>
      <c r="L2" s="1224"/>
      <c r="M2" s="1224"/>
      <c r="N2" s="1224"/>
      <c r="O2" s="1224"/>
      <c r="P2" s="1224"/>
      <c r="Q2" s="1224"/>
      <c r="R2" s="1224"/>
    </row>
    <row r="3" spans="2:24" ht="7.5" customHeight="1" x14ac:dyDescent="0.15">
      <c r="B3" s="592"/>
      <c r="C3" s="592"/>
      <c r="D3" s="592"/>
      <c r="E3" s="592"/>
      <c r="F3" s="592"/>
      <c r="G3" s="592"/>
      <c r="H3" s="592"/>
      <c r="I3" s="592"/>
      <c r="J3" s="592"/>
      <c r="K3" s="592"/>
      <c r="L3" s="592"/>
      <c r="M3" s="592"/>
      <c r="N3" s="592"/>
      <c r="O3" s="592"/>
      <c r="P3" s="592"/>
      <c r="Q3" s="592"/>
      <c r="R3" s="592"/>
    </row>
    <row r="4" spans="2:24" ht="24.95" customHeight="1" x14ac:dyDescent="0.15">
      <c r="I4" s="122" t="s">
        <v>725</v>
      </c>
      <c r="J4" s="1225"/>
      <c r="K4" s="1225"/>
      <c r="L4" s="1225"/>
      <c r="M4" s="1225"/>
      <c r="N4" s="1225"/>
      <c r="O4" s="1225"/>
      <c r="P4" s="1225"/>
      <c r="Q4" s="1225"/>
      <c r="R4" s="1225"/>
    </row>
    <row r="5" spans="2:24" ht="24.95" customHeight="1" x14ac:dyDescent="0.15">
      <c r="I5" s="122" t="s">
        <v>408</v>
      </c>
      <c r="J5" s="1226"/>
      <c r="K5" s="1226"/>
      <c r="L5" s="1226"/>
      <c r="M5" s="1226"/>
      <c r="N5" s="1226"/>
      <c r="O5" s="1226"/>
      <c r="P5" s="1226"/>
      <c r="Q5" s="1226"/>
      <c r="R5" s="1226"/>
    </row>
    <row r="6" spans="2:24" ht="24.95" customHeight="1" x14ac:dyDescent="0.15">
      <c r="I6" s="122" t="s">
        <v>1371</v>
      </c>
      <c r="J6" s="1226"/>
      <c r="K6" s="1226"/>
      <c r="L6" s="1226"/>
      <c r="M6" s="1226"/>
      <c r="N6" s="1226"/>
      <c r="O6" s="1226"/>
      <c r="P6" s="1226"/>
      <c r="Q6" s="1226"/>
      <c r="R6" s="1226"/>
    </row>
    <row r="7" spans="2:24" ht="9" customHeight="1" x14ac:dyDescent="0.15">
      <c r="I7" s="122"/>
      <c r="J7" s="124"/>
      <c r="K7" s="124"/>
      <c r="L7" s="124"/>
      <c r="M7" s="124"/>
      <c r="N7" s="124"/>
      <c r="O7" s="124"/>
      <c r="P7" s="124"/>
      <c r="Q7" s="124"/>
      <c r="R7" s="124"/>
    </row>
    <row r="8" spans="2:24" x14ac:dyDescent="0.15">
      <c r="B8" s="1227" t="s">
        <v>1372</v>
      </c>
      <c r="C8" s="1227"/>
      <c r="D8" s="1227"/>
      <c r="E8" s="125"/>
      <c r="F8" s="1228" t="s">
        <v>1373</v>
      </c>
      <c r="G8" s="1228"/>
      <c r="H8" s="1228"/>
      <c r="I8" s="1228"/>
    </row>
    <row r="9" spans="2:24" hidden="1" x14ac:dyDescent="0.15">
      <c r="E9" s="125"/>
      <c r="F9" s="1229" t="s">
        <v>441</v>
      </c>
      <c r="G9" s="1229"/>
      <c r="H9" s="1229"/>
      <c r="I9" s="1229"/>
    </row>
    <row r="10" spans="2:24" ht="9" customHeight="1" x14ac:dyDescent="0.15"/>
    <row r="11" spans="2:24" x14ac:dyDescent="0.15">
      <c r="B11" s="126" t="s">
        <v>1374</v>
      </c>
      <c r="F11" s="1230" t="s">
        <v>442</v>
      </c>
      <c r="G11" s="1230"/>
      <c r="H11" s="1230"/>
      <c r="I11" s="1230"/>
      <c r="J11" s="122" t="s">
        <v>1375</v>
      </c>
      <c r="K11" s="593"/>
    </row>
    <row r="12" spans="2:24" ht="9" customHeight="1" x14ac:dyDescent="0.15"/>
    <row r="13" spans="2:24" x14ac:dyDescent="0.15">
      <c r="B13" s="126" t="s">
        <v>1376</v>
      </c>
    </row>
    <row r="14" spans="2:24" x14ac:dyDescent="0.15">
      <c r="B14" s="591" t="s">
        <v>9</v>
      </c>
      <c r="C14" s="1231" t="s">
        <v>1377</v>
      </c>
      <c r="D14" s="1231"/>
      <c r="E14" s="1231"/>
      <c r="F14" s="1231"/>
      <c r="G14" s="1231"/>
      <c r="H14" s="1231"/>
      <c r="I14" s="1231"/>
      <c r="J14" s="1231"/>
      <c r="K14" s="1231"/>
      <c r="M14" s="1232" t="s">
        <v>1378</v>
      </c>
      <c r="N14" s="1233"/>
      <c r="O14" s="1233"/>
      <c r="P14" s="1233"/>
      <c r="Q14" s="1233"/>
      <c r="R14" s="1234"/>
    </row>
    <row r="15" spans="2:24" ht="80.099999999999994" customHeight="1" x14ac:dyDescent="0.15">
      <c r="B15" s="127"/>
      <c r="C15" s="1235" t="s">
        <v>1379</v>
      </c>
      <c r="D15" s="1235"/>
      <c r="E15" s="127"/>
      <c r="F15" s="1236" t="s">
        <v>1380</v>
      </c>
      <c r="G15" s="1236"/>
      <c r="H15" s="1237" t="s">
        <v>1381</v>
      </c>
      <c r="I15" s="1237"/>
      <c r="J15" s="1235" t="s">
        <v>1382</v>
      </c>
      <c r="K15" s="1235"/>
      <c r="M15" s="1238" t="str">
        <f>F8</f>
        <v>介護福祉士</v>
      </c>
      <c r="N15" s="1239"/>
      <c r="O15" s="1240"/>
      <c r="P15" s="1238" t="str">
        <f>F9</f>
        <v>介護職員</v>
      </c>
      <c r="Q15" s="1239"/>
      <c r="R15" s="1240"/>
    </row>
    <row r="16" spans="2:24" ht="26.1" customHeight="1" x14ac:dyDescent="0.15">
      <c r="B16" s="461" t="s">
        <v>443</v>
      </c>
      <c r="C16" s="1241"/>
      <c r="D16" s="1242" t="s">
        <v>844</v>
      </c>
      <c r="E16" s="129" t="str">
        <f>$F$8</f>
        <v>介護福祉士</v>
      </c>
      <c r="F16" s="130"/>
      <c r="G16" s="131" t="s">
        <v>552</v>
      </c>
      <c r="H16" s="130"/>
      <c r="I16" s="131" t="s">
        <v>844</v>
      </c>
      <c r="J16" s="130"/>
      <c r="K16" s="131" t="s">
        <v>844</v>
      </c>
      <c r="M16" s="1244" t="str">
        <f>IF(C16="","",F16+ROUNDDOWN((H16+J16)/C16,1))</f>
        <v/>
      </c>
      <c r="N16" s="1245"/>
      <c r="O16" s="1246"/>
      <c r="P16" s="1244" t="str">
        <f>IF(C16="","",F17+ROUNDDOWN((H17+J17)/C16,1))</f>
        <v/>
      </c>
      <c r="Q16" s="1245"/>
      <c r="R16" s="1246"/>
      <c r="V16" s="119"/>
      <c r="W16" s="120" t="s">
        <v>1383</v>
      </c>
      <c r="X16" s="120" t="s">
        <v>1384</v>
      </c>
    </row>
    <row r="17" spans="2:24" ht="26.1" customHeight="1" x14ac:dyDescent="0.15">
      <c r="B17" s="590" t="s">
        <v>1385</v>
      </c>
      <c r="C17" s="1241"/>
      <c r="D17" s="1243"/>
      <c r="E17" s="132" t="str">
        <f>$F$9</f>
        <v>介護職員</v>
      </c>
      <c r="F17" s="133"/>
      <c r="G17" s="134" t="s">
        <v>552</v>
      </c>
      <c r="H17" s="133"/>
      <c r="I17" s="134" t="s">
        <v>844</v>
      </c>
      <c r="J17" s="133"/>
      <c r="K17" s="134" t="s">
        <v>844</v>
      </c>
      <c r="M17" s="1247"/>
      <c r="N17" s="1248"/>
      <c r="O17" s="1249"/>
      <c r="P17" s="1247"/>
      <c r="Q17" s="1248"/>
      <c r="R17" s="1249"/>
      <c r="V17" s="1250" t="s">
        <v>1386</v>
      </c>
      <c r="W17" s="119" t="s">
        <v>1373</v>
      </c>
      <c r="X17" s="119" t="s">
        <v>1387</v>
      </c>
    </row>
    <row r="18" spans="2:24" ht="26.1" customHeight="1" x14ac:dyDescent="0.15">
      <c r="B18" s="128"/>
      <c r="C18" s="1241"/>
      <c r="D18" s="1242" t="s">
        <v>844</v>
      </c>
      <c r="E18" s="135" t="str">
        <f>$F$8</f>
        <v>介護福祉士</v>
      </c>
      <c r="F18" s="136"/>
      <c r="G18" s="137" t="s">
        <v>552</v>
      </c>
      <c r="H18" s="130"/>
      <c r="I18" s="137" t="s">
        <v>844</v>
      </c>
      <c r="J18" s="130"/>
      <c r="K18" s="137" t="s">
        <v>844</v>
      </c>
      <c r="M18" s="1244" t="str">
        <f>IF(C18="","",F18+ROUNDDOWN((H18+J18)/C18,1))</f>
        <v/>
      </c>
      <c r="N18" s="1245"/>
      <c r="O18" s="1246"/>
      <c r="P18" s="1244" t="str">
        <f>IF(C18="","",F19+ROUNDDOWN((H19+J19)/C18,1))</f>
        <v/>
      </c>
      <c r="Q18" s="1245"/>
      <c r="R18" s="1246"/>
      <c r="V18" s="1251"/>
      <c r="W18" s="119" t="s">
        <v>1388</v>
      </c>
      <c r="X18" s="119" t="s">
        <v>1389</v>
      </c>
    </row>
    <row r="19" spans="2:24" ht="26.1" customHeight="1" x14ac:dyDescent="0.15">
      <c r="B19" s="590" t="s">
        <v>444</v>
      </c>
      <c r="C19" s="1241"/>
      <c r="D19" s="1243"/>
      <c r="E19" s="132" t="str">
        <f>$F$9</f>
        <v>介護職員</v>
      </c>
      <c r="F19" s="133"/>
      <c r="G19" s="134" t="s">
        <v>552</v>
      </c>
      <c r="H19" s="133"/>
      <c r="I19" s="134" t="s">
        <v>844</v>
      </c>
      <c r="J19" s="133"/>
      <c r="K19" s="134" t="s">
        <v>844</v>
      </c>
      <c r="M19" s="1247"/>
      <c r="N19" s="1248"/>
      <c r="O19" s="1249"/>
      <c r="P19" s="1247"/>
      <c r="Q19" s="1248"/>
      <c r="R19" s="1249"/>
      <c r="V19" s="1251"/>
      <c r="W19" s="119" t="s">
        <v>1390</v>
      </c>
      <c r="X19" s="119" t="s">
        <v>1391</v>
      </c>
    </row>
    <row r="20" spans="2:24" ht="26.1" customHeight="1" x14ac:dyDescent="0.15">
      <c r="B20" s="128"/>
      <c r="C20" s="1241"/>
      <c r="D20" s="1242" t="s">
        <v>844</v>
      </c>
      <c r="E20" s="135" t="str">
        <f>$F$8</f>
        <v>介護福祉士</v>
      </c>
      <c r="F20" s="136"/>
      <c r="G20" s="137" t="s">
        <v>552</v>
      </c>
      <c r="H20" s="130"/>
      <c r="I20" s="137" t="s">
        <v>844</v>
      </c>
      <c r="J20" s="130"/>
      <c r="K20" s="137" t="s">
        <v>844</v>
      </c>
      <c r="M20" s="1244" t="str">
        <f>IF(C20="","",F20+ROUNDDOWN((H20+J20)/C20,1))</f>
        <v/>
      </c>
      <c r="N20" s="1245"/>
      <c r="O20" s="1246"/>
      <c r="P20" s="1244" t="str">
        <f>IF(C20="","",F21+ROUNDDOWN((H21+J21)/C20,1))</f>
        <v/>
      </c>
      <c r="Q20" s="1245"/>
      <c r="R20" s="1246"/>
      <c r="V20" s="1251"/>
      <c r="W20" s="119" t="s">
        <v>1391</v>
      </c>
      <c r="X20" s="119" t="s">
        <v>1391</v>
      </c>
    </row>
    <row r="21" spans="2:24" ht="26.1" customHeight="1" x14ac:dyDescent="0.15">
      <c r="B21" s="590" t="s">
        <v>445</v>
      </c>
      <c r="C21" s="1241"/>
      <c r="D21" s="1243"/>
      <c r="E21" s="132" t="str">
        <f>$F$9</f>
        <v>介護職員</v>
      </c>
      <c r="F21" s="133"/>
      <c r="G21" s="134" t="s">
        <v>552</v>
      </c>
      <c r="H21" s="133"/>
      <c r="I21" s="134" t="s">
        <v>844</v>
      </c>
      <c r="J21" s="133"/>
      <c r="K21" s="134" t="s">
        <v>844</v>
      </c>
      <c r="M21" s="1247"/>
      <c r="N21" s="1248"/>
      <c r="O21" s="1249"/>
      <c r="P21" s="1247"/>
      <c r="Q21" s="1248"/>
      <c r="R21" s="1249"/>
      <c r="V21" s="1251"/>
      <c r="W21" s="119" t="s">
        <v>1391</v>
      </c>
      <c r="X21" s="119" t="s">
        <v>1391</v>
      </c>
    </row>
    <row r="22" spans="2:24" ht="26.1" customHeight="1" x14ac:dyDescent="0.15">
      <c r="B22" s="128"/>
      <c r="C22" s="1241"/>
      <c r="D22" s="1242" t="s">
        <v>844</v>
      </c>
      <c r="E22" s="135" t="str">
        <f>$F$8</f>
        <v>介護福祉士</v>
      </c>
      <c r="F22" s="136"/>
      <c r="G22" s="137" t="s">
        <v>552</v>
      </c>
      <c r="H22" s="130"/>
      <c r="I22" s="137" t="s">
        <v>844</v>
      </c>
      <c r="J22" s="130"/>
      <c r="K22" s="137" t="s">
        <v>844</v>
      </c>
      <c r="M22" s="1244" t="str">
        <f>IF(C22="","",F22+ROUNDDOWN((H22+J22)/C22,1))</f>
        <v/>
      </c>
      <c r="N22" s="1245"/>
      <c r="O22" s="1246"/>
      <c r="P22" s="1244" t="str">
        <f>IF(C22="","",F23+ROUNDDOWN((H23+J23)/C22,1))</f>
        <v/>
      </c>
      <c r="Q22" s="1245"/>
      <c r="R22" s="1246"/>
      <c r="V22" s="1252"/>
      <c r="W22" s="119" t="s">
        <v>1391</v>
      </c>
      <c r="X22" s="119" t="s">
        <v>1391</v>
      </c>
    </row>
    <row r="23" spans="2:24" ht="26.1" customHeight="1" x14ac:dyDescent="0.15">
      <c r="B23" s="590" t="s">
        <v>446</v>
      </c>
      <c r="C23" s="1241"/>
      <c r="D23" s="1243"/>
      <c r="E23" s="132" t="str">
        <f>$F$9</f>
        <v>介護職員</v>
      </c>
      <c r="F23" s="133"/>
      <c r="G23" s="134" t="s">
        <v>552</v>
      </c>
      <c r="H23" s="133"/>
      <c r="I23" s="134" t="s">
        <v>844</v>
      </c>
      <c r="J23" s="133"/>
      <c r="K23" s="134" t="s">
        <v>844</v>
      </c>
      <c r="M23" s="1247"/>
      <c r="N23" s="1248"/>
      <c r="O23" s="1249"/>
      <c r="P23" s="1247"/>
      <c r="Q23" s="1248"/>
      <c r="R23" s="1249"/>
    </row>
    <row r="24" spans="2:24" ht="26.1" customHeight="1" x14ac:dyDescent="0.15">
      <c r="B24" s="128"/>
      <c r="C24" s="1241"/>
      <c r="D24" s="1242" t="s">
        <v>844</v>
      </c>
      <c r="E24" s="135" t="str">
        <f>$F$8</f>
        <v>介護福祉士</v>
      </c>
      <c r="F24" s="136"/>
      <c r="G24" s="137" t="s">
        <v>552</v>
      </c>
      <c r="H24" s="130"/>
      <c r="I24" s="137" t="s">
        <v>844</v>
      </c>
      <c r="J24" s="130"/>
      <c r="K24" s="137" t="s">
        <v>844</v>
      </c>
      <c r="M24" s="1244" t="str">
        <f>IF(C24="","",F24+ROUNDDOWN((H24+J24)/C24,1))</f>
        <v/>
      </c>
      <c r="N24" s="1245"/>
      <c r="O24" s="1246"/>
      <c r="P24" s="1244" t="str">
        <f>IF(C24="","",F25+ROUNDDOWN((H25+J25)/C24,1))</f>
        <v/>
      </c>
      <c r="Q24" s="1245"/>
      <c r="R24" s="1246"/>
    </row>
    <row r="25" spans="2:24" ht="26.1" customHeight="1" x14ac:dyDescent="0.15">
      <c r="B25" s="590" t="s">
        <v>447</v>
      </c>
      <c r="C25" s="1241"/>
      <c r="D25" s="1243"/>
      <c r="E25" s="132" t="str">
        <f>$F$9</f>
        <v>介護職員</v>
      </c>
      <c r="F25" s="133"/>
      <c r="G25" s="134" t="s">
        <v>552</v>
      </c>
      <c r="H25" s="133"/>
      <c r="I25" s="134" t="s">
        <v>844</v>
      </c>
      <c r="J25" s="133"/>
      <c r="K25" s="134" t="s">
        <v>844</v>
      </c>
      <c r="M25" s="1247"/>
      <c r="N25" s="1248"/>
      <c r="O25" s="1249"/>
      <c r="P25" s="1247"/>
      <c r="Q25" s="1248"/>
      <c r="R25" s="1249"/>
    </row>
    <row r="26" spans="2:24" ht="26.1" customHeight="1" x14ac:dyDescent="0.15">
      <c r="B26" s="128"/>
      <c r="C26" s="1241"/>
      <c r="D26" s="1242" t="s">
        <v>844</v>
      </c>
      <c r="E26" s="135" t="str">
        <f>$F$8</f>
        <v>介護福祉士</v>
      </c>
      <c r="F26" s="136"/>
      <c r="G26" s="137" t="s">
        <v>552</v>
      </c>
      <c r="H26" s="130"/>
      <c r="I26" s="137" t="s">
        <v>844</v>
      </c>
      <c r="J26" s="130"/>
      <c r="K26" s="137" t="s">
        <v>844</v>
      </c>
      <c r="M26" s="1244" t="str">
        <f>IF(C26="","",F26+ROUNDDOWN((H26+J26)/C26,1))</f>
        <v/>
      </c>
      <c r="N26" s="1245"/>
      <c r="O26" s="1246"/>
      <c r="P26" s="1244" t="str">
        <f>IF(C26="","",F27+ROUNDDOWN((H27+J27)/C26,1))</f>
        <v/>
      </c>
      <c r="Q26" s="1245"/>
      <c r="R26" s="1246"/>
    </row>
    <row r="27" spans="2:24" ht="26.1" customHeight="1" x14ac:dyDescent="0.15">
      <c r="B27" s="590" t="s">
        <v>448</v>
      </c>
      <c r="C27" s="1241"/>
      <c r="D27" s="1243"/>
      <c r="E27" s="132" t="str">
        <f>$F$9</f>
        <v>介護職員</v>
      </c>
      <c r="F27" s="133"/>
      <c r="G27" s="134" t="s">
        <v>552</v>
      </c>
      <c r="H27" s="133"/>
      <c r="I27" s="134" t="s">
        <v>844</v>
      </c>
      <c r="J27" s="133"/>
      <c r="K27" s="134" t="s">
        <v>844</v>
      </c>
      <c r="M27" s="1247"/>
      <c r="N27" s="1248"/>
      <c r="O27" s="1249"/>
      <c r="P27" s="1247"/>
      <c r="Q27" s="1248"/>
      <c r="R27" s="1249"/>
    </row>
    <row r="28" spans="2:24" ht="26.1" customHeight="1" x14ac:dyDescent="0.15">
      <c r="B28" s="128"/>
      <c r="C28" s="1241"/>
      <c r="D28" s="1242" t="s">
        <v>844</v>
      </c>
      <c r="E28" s="135" t="str">
        <f>$F$8</f>
        <v>介護福祉士</v>
      </c>
      <c r="F28" s="136"/>
      <c r="G28" s="137" t="s">
        <v>552</v>
      </c>
      <c r="H28" s="130"/>
      <c r="I28" s="137" t="s">
        <v>844</v>
      </c>
      <c r="J28" s="130"/>
      <c r="K28" s="137" t="s">
        <v>844</v>
      </c>
      <c r="M28" s="1244" t="str">
        <f>IF(C28="","",F28+ROUNDDOWN((H28+J28)/C28,1))</f>
        <v/>
      </c>
      <c r="N28" s="1245"/>
      <c r="O28" s="1246"/>
      <c r="P28" s="1244" t="str">
        <f>IF(C28="","",F29+ROUNDDOWN((H29+J29)/C28,1))</f>
        <v/>
      </c>
      <c r="Q28" s="1245"/>
      <c r="R28" s="1246"/>
    </row>
    <row r="29" spans="2:24" ht="26.1" customHeight="1" x14ac:dyDescent="0.15">
      <c r="B29" s="590" t="s">
        <v>449</v>
      </c>
      <c r="C29" s="1241"/>
      <c r="D29" s="1243"/>
      <c r="E29" s="132" t="str">
        <f>$F$9</f>
        <v>介護職員</v>
      </c>
      <c r="F29" s="133"/>
      <c r="G29" s="134" t="s">
        <v>552</v>
      </c>
      <c r="H29" s="133"/>
      <c r="I29" s="134" t="s">
        <v>844</v>
      </c>
      <c r="J29" s="133"/>
      <c r="K29" s="134" t="s">
        <v>844</v>
      </c>
      <c r="M29" s="1247"/>
      <c r="N29" s="1248"/>
      <c r="O29" s="1249"/>
      <c r="P29" s="1247"/>
      <c r="Q29" s="1248"/>
      <c r="R29" s="1249"/>
    </row>
    <row r="30" spans="2:24" ht="26.1" customHeight="1" x14ac:dyDescent="0.15">
      <c r="B30" s="128"/>
      <c r="C30" s="1241"/>
      <c r="D30" s="1242" t="s">
        <v>844</v>
      </c>
      <c r="E30" s="135" t="str">
        <f>$F$8</f>
        <v>介護福祉士</v>
      </c>
      <c r="F30" s="136"/>
      <c r="G30" s="137" t="s">
        <v>552</v>
      </c>
      <c r="H30" s="130"/>
      <c r="I30" s="137" t="s">
        <v>844</v>
      </c>
      <c r="J30" s="130"/>
      <c r="K30" s="137" t="s">
        <v>844</v>
      </c>
      <c r="M30" s="1244" t="str">
        <f>IF(C30="","",F30+ROUNDDOWN((H30+J30)/C30,1))</f>
        <v/>
      </c>
      <c r="N30" s="1245"/>
      <c r="O30" s="1246"/>
      <c r="P30" s="1244" t="str">
        <f>IF(C30="","",F31+ROUNDDOWN((H31+J31)/C30,1))</f>
        <v/>
      </c>
      <c r="Q30" s="1245"/>
      <c r="R30" s="1246"/>
    </row>
    <row r="31" spans="2:24" ht="26.1" customHeight="1" x14ac:dyDescent="0.15">
      <c r="B31" s="590" t="s">
        <v>450</v>
      </c>
      <c r="C31" s="1241"/>
      <c r="D31" s="1243"/>
      <c r="E31" s="132" t="str">
        <f>$F$9</f>
        <v>介護職員</v>
      </c>
      <c r="F31" s="133"/>
      <c r="G31" s="134" t="s">
        <v>552</v>
      </c>
      <c r="H31" s="133"/>
      <c r="I31" s="134" t="s">
        <v>844</v>
      </c>
      <c r="J31" s="133"/>
      <c r="K31" s="134" t="s">
        <v>844</v>
      </c>
      <c r="M31" s="1247"/>
      <c r="N31" s="1248"/>
      <c r="O31" s="1249"/>
      <c r="P31" s="1247"/>
      <c r="Q31" s="1248"/>
      <c r="R31" s="1249"/>
    </row>
    <row r="32" spans="2:24" ht="26.1" customHeight="1" x14ac:dyDescent="0.15">
      <c r="B32" s="128"/>
      <c r="C32" s="1241"/>
      <c r="D32" s="1242" t="s">
        <v>844</v>
      </c>
      <c r="E32" s="135" t="str">
        <f>$F$8</f>
        <v>介護福祉士</v>
      </c>
      <c r="F32" s="136"/>
      <c r="G32" s="137" t="s">
        <v>552</v>
      </c>
      <c r="H32" s="130"/>
      <c r="I32" s="137" t="s">
        <v>844</v>
      </c>
      <c r="J32" s="130"/>
      <c r="K32" s="137" t="s">
        <v>844</v>
      </c>
      <c r="M32" s="1244" t="str">
        <f>IF(C32="","",F32+ROUNDDOWN((H32+J32)/C32,1))</f>
        <v/>
      </c>
      <c r="N32" s="1245"/>
      <c r="O32" s="1246"/>
      <c r="P32" s="1244" t="str">
        <f>IF(C32="","",F33+ROUNDDOWN((H33+J33)/C32,1))</f>
        <v/>
      </c>
      <c r="Q32" s="1245"/>
      <c r="R32" s="1246"/>
    </row>
    <row r="33" spans="2:19" ht="26.1" customHeight="1" x14ac:dyDescent="0.15">
      <c r="B33" s="590" t="s">
        <v>451</v>
      </c>
      <c r="C33" s="1241"/>
      <c r="D33" s="1243"/>
      <c r="E33" s="132" t="str">
        <f>$F$9</f>
        <v>介護職員</v>
      </c>
      <c r="F33" s="133"/>
      <c r="G33" s="134" t="s">
        <v>552</v>
      </c>
      <c r="H33" s="133"/>
      <c r="I33" s="134" t="s">
        <v>844</v>
      </c>
      <c r="J33" s="133"/>
      <c r="K33" s="134" t="s">
        <v>844</v>
      </c>
      <c r="M33" s="1247"/>
      <c r="N33" s="1248"/>
      <c r="O33" s="1249"/>
      <c r="P33" s="1247"/>
      <c r="Q33" s="1248"/>
      <c r="R33" s="1249"/>
    </row>
    <row r="34" spans="2:19" ht="26.1" customHeight="1" x14ac:dyDescent="0.15">
      <c r="B34" s="461" t="s">
        <v>443</v>
      </c>
      <c r="C34" s="1241"/>
      <c r="D34" s="1242" t="s">
        <v>844</v>
      </c>
      <c r="E34" s="135" t="str">
        <f>$F$8</f>
        <v>介護福祉士</v>
      </c>
      <c r="F34" s="136"/>
      <c r="G34" s="137" t="s">
        <v>552</v>
      </c>
      <c r="H34" s="130"/>
      <c r="I34" s="137" t="s">
        <v>844</v>
      </c>
      <c r="J34" s="130"/>
      <c r="K34" s="137" t="s">
        <v>844</v>
      </c>
      <c r="M34" s="1244" t="str">
        <f>IF(C34="","",F34+ROUNDDOWN((H34+J34)/C34,1))</f>
        <v/>
      </c>
      <c r="N34" s="1245"/>
      <c r="O34" s="1246"/>
      <c r="P34" s="1244" t="str">
        <f>IF(C34="","",F35+ROUNDDOWN((H35+J35)/C34,1))</f>
        <v/>
      </c>
      <c r="Q34" s="1245"/>
      <c r="R34" s="1246"/>
    </row>
    <row r="35" spans="2:19" ht="26.1" customHeight="1" x14ac:dyDescent="0.15">
      <c r="B35" s="590" t="s">
        <v>452</v>
      </c>
      <c r="C35" s="1241"/>
      <c r="D35" s="1243"/>
      <c r="E35" s="132" t="str">
        <f>$F$9</f>
        <v>介護職員</v>
      </c>
      <c r="F35" s="133"/>
      <c r="G35" s="134" t="s">
        <v>552</v>
      </c>
      <c r="H35" s="133"/>
      <c r="I35" s="134" t="s">
        <v>844</v>
      </c>
      <c r="J35" s="133"/>
      <c r="K35" s="134" t="s">
        <v>844</v>
      </c>
      <c r="M35" s="1247"/>
      <c r="N35" s="1248"/>
      <c r="O35" s="1249"/>
      <c r="P35" s="1247"/>
      <c r="Q35" s="1248"/>
      <c r="R35" s="1249"/>
    </row>
    <row r="36" spans="2:19" ht="26.1" customHeight="1" x14ac:dyDescent="0.15">
      <c r="B36" s="128"/>
      <c r="C36" s="1241"/>
      <c r="D36" s="1242" t="s">
        <v>844</v>
      </c>
      <c r="E36" s="135" t="str">
        <f>$F$8</f>
        <v>介護福祉士</v>
      </c>
      <c r="F36" s="136"/>
      <c r="G36" s="137" t="s">
        <v>552</v>
      </c>
      <c r="H36" s="130"/>
      <c r="I36" s="137" t="s">
        <v>844</v>
      </c>
      <c r="J36" s="130"/>
      <c r="K36" s="137" t="s">
        <v>844</v>
      </c>
      <c r="M36" s="1244" t="str">
        <f>IF(C36="","",F36+ROUNDDOWN((H36+J36)/C36,1))</f>
        <v/>
      </c>
      <c r="N36" s="1245"/>
      <c r="O36" s="1246"/>
      <c r="P36" s="1244" t="str">
        <f>IF(C36="","",F37+ROUNDDOWN((H37+J37)/C36,1))</f>
        <v/>
      </c>
      <c r="Q36" s="1245"/>
      <c r="R36" s="1246"/>
    </row>
    <row r="37" spans="2:19" ht="26.1" customHeight="1" x14ac:dyDescent="0.15">
      <c r="B37" s="590" t="s">
        <v>453</v>
      </c>
      <c r="C37" s="1241"/>
      <c r="D37" s="1243"/>
      <c r="E37" s="132" t="str">
        <f>$F$9</f>
        <v>介護職員</v>
      </c>
      <c r="F37" s="133"/>
      <c r="G37" s="134" t="s">
        <v>552</v>
      </c>
      <c r="H37" s="133"/>
      <c r="I37" s="134" t="s">
        <v>844</v>
      </c>
      <c r="J37" s="133"/>
      <c r="K37" s="134" t="s">
        <v>844</v>
      </c>
      <c r="M37" s="1247"/>
      <c r="N37" s="1248"/>
      <c r="O37" s="1249"/>
      <c r="P37" s="1247"/>
      <c r="Q37" s="1248"/>
      <c r="R37" s="1249"/>
    </row>
    <row r="38" spans="2:19" ht="6.75" customHeight="1" x14ac:dyDescent="0.15">
      <c r="B38" s="674"/>
      <c r="C38" s="675"/>
      <c r="D38" s="674"/>
      <c r="E38" s="676"/>
      <c r="F38" s="677"/>
      <c r="G38" s="678"/>
      <c r="H38" s="677"/>
      <c r="I38" s="678"/>
      <c r="J38" s="679"/>
      <c r="K38" s="680"/>
      <c r="L38" s="680"/>
      <c r="M38" s="138"/>
      <c r="N38" s="138"/>
      <c r="O38" s="138"/>
      <c r="P38" s="138"/>
      <c r="Q38" s="138"/>
      <c r="R38" s="138"/>
    </row>
    <row r="39" spans="2:19" ht="20.100000000000001" customHeight="1" x14ac:dyDescent="0.15">
      <c r="H39" s="123"/>
      <c r="J39" s="1243" t="s">
        <v>847</v>
      </c>
      <c r="K39" s="1243"/>
      <c r="L39" s="1243"/>
      <c r="M39" s="1247" t="str">
        <f>IF(SUM(M16:O37)=0,"",SUM(M16:O37))</f>
        <v/>
      </c>
      <c r="N39" s="1248"/>
      <c r="O39" s="1249"/>
      <c r="P39" s="1247" t="str">
        <f>IF(SUM(P16:R37)=0,"",SUM(P16:R37))</f>
        <v/>
      </c>
      <c r="Q39" s="1248"/>
      <c r="R39" s="1248"/>
      <c r="S39" s="681"/>
    </row>
    <row r="40" spans="2:19" ht="20.100000000000001" customHeight="1" x14ac:dyDescent="0.15">
      <c r="H40" s="123"/>
      <c r="J40" s="1229" t="s">
        <v>1392</v>
      </c>
      <c r="K40" s="1229"/>
      <c r="L40" s="1229"/>
      <c r="M40" s="1253" t="str">
        <f>IF(M39="","",ROUNDDOWN(M39/$K$11,1))</f>
        <v/>
      </c>
      <c r="N40" s="1254"/>
      <c r="O40" s="1255"/>
      <c r="P40" s="1253" t="str">
        <f>IF(P39="","",ROUNDDOWN(P39/$K$11,1))</f>
        <v/>
      </c>
      <c r="Q40" s="1254"/>
      <c r="R40" s="1255"/>
    </row>
    <row r="41" spans="2:19" ht="18.75" customHeight="1" x14ac:dyDescent="0.15">
      <c r="J41" s="1256" t="str">
        <f>$M$15</f>
        <v>介護福祉士</v>
      </c>
      <c r="K41" s="1257"/>
      <c r="L41" s="1257"/>
      <c r="M41" s="1257"/>
      <c r="N41" s="1257"/>
      <c r="O41" s="1258"/>
      <c r="P41" s="1259" t="str">
        <f>IF(M40="","",M40/P40)</f>
        <v/>
      </c>
      <c r="Q41" s="1260"/>
      <c r="R41" s="1261"/>
    </row>
    <row r="42" spans="2:19" ht="18.75" customHeight="1" x14ac:dyDescent="0.15">
      <c r="J42" s="1265" t="s">
        <v>1393</v>
      </c>
      <c r="K42" s="1266"/>
      <c r="L42" s="1266"/>
      <c r="M42" s="1266"/>
      <c r="N42" s="1266"/>
      <c r="O42" s="1267"/>
      <c r="P42" s="1262"/>
      <c r="Q42" s="1263"/>
      <c r="R42" s="1264"/>
    </row>
    <row r="43" spans="2:19" ht="18.75" customHeight="1" x14ac:dyDescent="0.15">
      <c r="J43" s="123"/>
      <c r="K43" s="123"/>
      <c r="L43" s="123"/>
      <c r="M43" s="123"/>
      <c r="N43" s="123"/>
      <c r="O43" s="123"/>
      <c r="P43" s="123"/>
      <c r="Q43" s="123"/>
      <c r="R43" s="139"/>
    </row>
    <row r="44" spans="2:19" ht="18.75" customHeight="1" x14ac:dyDescent="0.15">
      <c r="B44" s="591" t="s">
        <v>9</v>
      </c>
      <c r="C44" s="1231" t="s">
        <v>1394</v>
      </c>
      <c r="D44" s="1231"/>
      <c r="E44" s="1231"/>
      <c r="F44" s="1231"/>
      <c r="G44" s="1231"/>
      <c r="H44" s="1231"/>
      <c r="I44" s="1231"/>
      <c r="J44" s="1231"/>
      <c r="K44" s="1231"/>
      <c r="M44" s="1232" t="s">
        <v>1378</v>
      </c>
      <c r="N44" s="1233"/>
      <c r="O44" s="1233"/>
      <c r="P44" s="1233"/>
      <c r="Q44" s="1233"/>
      <c r="R44" s="1234"/>
    </row>
    <row r="45" spans="2:19" ht="79.5" customHeight="1" x14ac:dyDescent="0.15">
      <c r="B45" s="127"/>
      <c r="C45" s="1235" t="s">
        <v>1379</v>
      </c>
      <c r="D45" s="1235"/>
      <c r="E45" s="127"/>
      <c r="F45" s="1236" t="s">
        <v>1380</v>
      </c>
      <c r="G45" s="1236"/>
      <c r="H45" s="1237" t="s">
        <v>1381</v>
      </c>
      <c r="I45" s="1237"/>
      <c r="J45" s="1235" t="s">
        <v>1382</v>
      </c>
      <c r="K45" s="1235"/>
      <c r="M45" s="1238" t="str">
        <f>F8</f>
        <v>介護福祉士</v>
      </c>
      <c r="N45" s="1239"/>
      <c r="O45" s="1240"/>
      <c r="P45" s="1238" t="str">
        <f>F9</f>
        <v>介護職員</v>
      </c>
      <c r="Q45" s="1239"/>
      <c r="R45" s="1240"/>
    </row>
    <row r="46" spans="2:19" ht="25.5" customHeight="1" x14ac:dyDescent="0.15">
      <c r="B46" s="461" t="s">
        <v>443</v>
      </c>
      <c r="C46" s="1241"/>
      <c r="D46" s="1242" t="s">
        <v>844</v>
      </c>
      <c r="E46" s="140" t="str">
        <f>$F$8</f>
        <v>介護福祉士</v>
      </c>
      <c r="F46" s="130"/>
      <c r="G46" s="131" t="s">
        <v>552</v>
      </c>
      <c r="H46" s="130"/>
      <c r="I46" s="131" t="s">
        <v>844</v>
      </c>
      <c r="J46" s="130"/>
      <c r="K46" s="131" t="s">
        <v>844</v>
      </c>
      <c r="M46" s="1244" t="str">
        <f>IF(C46="","",F46+ROUNDDOWN((H46+J46)/C46,1))</f>
        <v/>
      </c>
      <c r="N46" s="1245"/>
      <c r="O46" s="1246"/>
      <c r="P46" s="1244" t="str">
        <f>IF(C46="","",F47+ROUNDDOWN((H47+J47)/C46,1))</f>
        <v/>
      </c>
      <c r="Q46" s="1245"/>
      <c r="R46" s="1246"/>
    </row>
    <row r="47" spans="2:19" ht="25.5" customHeight="1" x14ac:dyDescent="0.15">
      <c r="B47" s="144" t="s">
        <v>1385</v>
      </c>
      <c r="C47" s="1241"/>
      <c r="D47" s="1243"/>
      <c r="E47" s="141" t="str">
        <f>$F$9</f>
        <v>介護職員</v>
      </c>
      <c r="F47" s="133"/>
      <c r="G47" s="134" t="s">
        <v>552</v>
      </c>
      <c r="H47" s="133"/>
      <c r="I47" s="134" t="s">
        <v>844</v>
      </c>
      <c r="J47" s="133"/>
      <c r="K47" s="134" t="s">
        <v>844</v>
      </c>
      <c r="M47" s="1247"/>
      <c r="N47" s="1248"/>
      <c r="O47" s="1249"/>
      <c r="P47" s="1247"/>
      <c r="Q47" s="1248"/>
      <c r="R47" s="1249"/>
    </row>
    <row r="48" spans="2:19" ht="25.5" customHeight="1" x14ac:dyDescent="0.15">
      <c r="B48" s="143"/>
      <c r="C48" s="1241"/>
      <c r="D48" s="1242" t="s">
        <v>844</v>
      </c>
      <c r="E48" s="142" t="str">
        <f>$F$8</f>
        <v>介護福祉士</v>
      </c>
      <c r="F48" s="136"/>
      <c r="G48" s="137" t="s">
        <v>552</v>
      </c>
      <c r="H48" s="130"/>
      <c r="I48" s="137" t="s">
        <v>844</v>
      </c>
      <c r="J48" s="130"/>
      <c r="K48" s="137" t="s">
        <v>844</v>
      </c>
      <c r="M48" s="1244" t="str">
        <f>IF(C48="","",F48+ROUNDDOWN((H48+J48)/C48,1))</f>
        <v/>
      </c>
      <c r="N48" s="1245"/>
      <c r="O48" s="1246"/>
      <c r="P48" s="1244" t="str">
        <f>IF(C48="","",F49+ROUNDDOWN((H49+J49)/C48,1))</f>
        <v/>
      </c>
      <c r="Q48" s="1245"/>
      <c r="R48" s="1246"/>
    </row>
    <row r="49" spans="2:18" ht="25.5" customHeight="1" x14ac:dyDescent="0.15">
      <c r="B49" s="144" t="s">
        <v>444</v>
      </c>
      <c r="C49" s="1241"/>
      <c r="D49" s="1243"/>
      <c r="E49" s="141" t="str">
        <f>$F$9</f>
        <v>介護職員</v>
      </c>
      <c r="F49" s="133"/>
      <c r="G49" s="134" t="s">
        <v>552</v>
      </c>
      <c r="H49" s="133"/>
      <c r="I49" s="134" t="s">
        <v>844</v>
      </c>
      <c r="J49" s="133"/>
      <c r="K49" s="134" t="s">
        <v>844</v>
      </c>
      <c r="M49" s="1247"/>
      <c r="N49" s="1248"/>
      <c r="O49" s="1249"/>
      <c r="P49" s="1247"/>
      <c r="Q49" s="1248"/>
      <c r="R49" s="1249"/>
    </row>
    <row r="50" spans="2:18" ht="25.5" customHeight="1" x14ac:dyDescent="0.15">
      <c r="B50" s="143"/>
      <c r="C50" s="1241"/>
      <c r="D50" s="1242" t="s">
        <v>844</v>
      </c>
      <c r="E50" s="142" t="str">
        <f>$F$8</f>
        <v>介護福祉士</v>
      </c>
      <c r="F50" s="136"/>
      <c r="G50" s="137" t="s">
        <v>552</v>
      </c>
      <c r="H50" s="130"/>
      <c r="I50" s="137" t="s">
        <v>844</v>
      </c>
      <c r="J50" s="130"/>
      <c r="K50" s="137" t="s">
        <v>844</v>
      </c>
      <c r="M50" s="1244" t="str">
        <f>IF(C50="","",F50+ROUNDDOWN((H50+J50)/C50,1))</f>
        <v/>
      </c>
      <c r="N50" s="1245"/>
      <c r="O50" s="1246"/>
      <c r="P50" s="1244" t="str">
        <f>IF(C50="","",F51+ROUNDDOWN((H51+J51)/C50,1))</f>
        <v/>
      </c>
      <c r="Q50" s="1245"/>
      <c r="R50" s="1246"/>
    </row>
    <row r="51" spans="2:18" ht="25.5" customHeight="1" x14ac:dyDescent="0.15">
      <c r="B51" s="144" t="s">
        <v>445</v>
      </c>
      <c r="C51" s="1241"/>
      <c r="D51" s="1243"/>
      <c r="E51" s="141" t="str">
        <f>$F$9</f>
        <v>介護職員</v>
      </c>
      <c r="F51" s="133"/>
      <c r="G51" s="134" t="s">
        <v>552</v>
      </c>
      <c r="H51" s="133"/>
      <c r="I51" s="134" t="s">
        <v>844</v>
      </c>
      <c r="J51" s="133"/>
      <c r="K51" s="134" t="s">
        <v>844</v>
      </c>
      <c r="M51" s="1247"/>
      <c r="N51" s="1248"/>
      <c r="O51" s="1249"/>
      <c r="P51" s="1247"/>
      <c r="Q51" s="1248"/>
      <c r="R51" s="1249"/>
    </row>
    <row r="52" spans="2:18" ht="6.75" customHeight="1" x14ac:dyDescent="0.15">
      <c r="J52" s="123"/>
      <c r="K52" s="123"/>
      <c r="L52" s="123"/>
      <c r="M52" s="123"/>
      <c r="N52" s="123"/>
      <c r="O52" s="123"/>
      <c r="P52" s="123"/>
      <c r="Q52" s="123"/>
      <c r="R52" s="139"/>
    </row>
    <row r="53" spans="2:18" ht="20.100000000000001" customHeight="1" x14ac:dyDescent="0.15">
      <c r="J53" s="1229" t="s">
        <v>847</v>
      </c>
      <c r="K53" s="1229"/>
      <c r="L53" s="1229"/>
      <c r="M53" s="1253" t="str">
        <f>IF(SUM(M46:O51)=0,"",SUM(M46:O51))</f>
        <v/>
      </c>
      <c r="N53" s="1254"/>
      <c r="O53" s="1255"/>
      <c r="P53" s="1253" t="str">
        <f>IF(SUM(P46:R51)=0,"",SUM(P46:R51))</f>
        <v/>
      </c>
      <c r="Q53" s="1254"/>
      <c r="R53" s="1255"/>
    </row>
    <row r="54" spans="2:18" ht="20.100000000000001" customHeight="1" x14ac:dyDescent="0.15">
      <c r="J54" s="1229" t="s">
        <v>1392</v>
      </c>
      <c r="K54" s="1229"/>
      <c r="L54" s="1229"/>
      <c r="M54" s="1253" t="str">
        <f>IF(M53="","",ROUNDDOWN(M53/3,1))</f>
        <v/>
      </c>
      <c r="N54" s="1254"/>
      <c r="O54" s="1255"/>
      <c r="P54" s="1253" t="str">
        <f>IF(P53="","",ROUNDDOWN(P53/3,1))</f>
        <v/>
      </c>
      <c r="Q54" s="1254"/>
      <c r="R54" s="1255"/>
    </row>
    <row r="55" spans="2:18" ht="18.75" customHeight="1" x14ac:dyDescent="0.15">
      <c r="J55" s="1256" t="str">
        <f>$M$15</f>
        <v>介護福祉士</v>
      </c>
      <c r="K55" s="1257"/>
      <c r="L55" s="1257"/>
      <c r="M55" s="1257"/>
      <c r="N55" s="1257"/>
      <c r="O55" s="1258"/>
      <c r="P55" s="1259" t="str">
        <f>IF(M54="","",M54/P54)</f>
        <v/>
      </c>
      <c r="Q55" s="1260"/>
      <c r="R55" s="1261"/>
    </row>
    <row r="56" spans="2:18" ht="18.75" customHeight="1" x14ac:dyDescent="0.15">
      <c r="J56" s="1265" t="s">
        <v>1393</v>
      </c>
      <c r="K56" s="1266"/>
      <c r="L56" s="1266"/>
      <c r="M56" s="1266"/>
      <c r="N56" s="1266"/>
      <c r="O56" s="1267"/>
      <c r="P56" s="1262"/>
      <c r="Q56" s="1263"/>
      <c r="R56" s="1264"/>
    </row>
    <row r="57" spans="2:18" ht="18.75" customHeight="1" x14ac:dyDescent="0.15">
      <c r="J57" s="123"/>
      <c r="K57" s="123"/>
      <c r="L57" s="123"/>
      <c r="M57" s="123"/>
      <c r="N57" s="123"/>
      <c r="O57" s="123"/>
      <c r="P57" s="123"/>
      <c r="Q57" s="123"/>
      <c r="R57" s="139"/>
    </row>
    <row r="59" spans="2:18" x14ac:dyDescent="0.15">
      <c r="B59" s="121" t="s">
        <v>820</v>
      </c>
    </row>
    <row r="60" spans="2:18" x14ac:dyDescent="0.15">
      <c r="B60" s="1268" t="s">
        <v>1395</v>
      </c>
      <c r="C60" s="1268"/>
      <c r="D60" s="1268"/>
      <c r="E60" s="1268"/>
      <c r="F60" s="1268"/>
      <c r="G60" s="1268"/>
      <c r="H60" s="1268"/>
      <c r="I60" s="1268"/>
      <c r="J60" s="1268"/>
      <c r="K60" s="1268"/>
      <c r="L60" s="1268"/>
      <c r="M60" s="1268"/>
      <c r="N60" s="1268"/>
      <c r="O60" s="1268"/>
      <c r="P60" s="1268"/>
      <c r="Q60" s="1268"/>
      <c r="R60" s="1268"/>
    </row>
    <row r="61" spans="2:18" x14ac:dyDescent="0.15">
      <c r="B61" s="1268" t="s">
        <v>1396</v>
      </c>
      <c r="C61" s="1268"/>
      <c r="D61" s="1268"/>
      <c r="E61" s="1268"/>
      <c r="F61" s="1268"/>
      <c r="G61" s="1268"/>
      <c r="H61" s="1268"/>
      <c r="I61" s="1268"/>
      <c r="J61" s="1268"/>
      <c r="K61" s="1268"/>
      <c r="L61" s="1268"/>
      <c r="M61" s="1268"/>
      <c r="N61" s="1268"/>
      <c r="O61" s="1268"/>
      <c r="P61" s="1268"/>
      <c r="Q61" s="1268"/>
      <c r="R61" s="1268"/>
    </row>
    <row r="62" spans="2:18" x14ac:dyDescent="0.15">
      <c r="B62" s="1268" t="s">
        <v>1397</v>
      </c>
      <c r="C62" s="1268"/>
      <c r="D62" s="1268"/>
      <c r="E62" s="1268"/>
      <c r="F62" s="1268"/>
      <c r="G62" s="1268"/>
      <c r="H62" s="1268"/>
      <c r="I62" s="1268"/>
      <c r="J62" s="1268"/>
      <c r="K62" s="1268"/>
      <c r="L62" s="1268"/>
      <c r="M62" s="1268"/>
      <c r="N62" s="1268"/>
      <c r="O62" s="1268"/>
      <c r="P62" s="1268"/>
      <c r="Q62" s="1268"/>
      <c r="R62" s="1268"/>
    </row>
    <row r="63" spans="2:18" x14ac:dyDescent="0.15">
      <c r="B63" s="589" t="s">
        <v>1398</v>
      </c>
      <c r="C63" s="589"/>
      <c r="D63" s="589"/>
      <c r="E63" s="589"/>
      <c r="F63" s="589"/>
      <c r="G63" s="589"/>
      <c r="H63" s="589"/>
      <c r="I63" s="589"/>
      <c r="J63" s="589"/>
      <c r="K63" s="589"/>
      <c r="L63" s="589"/>
      <c r="M63" s="589"/>
      <c r="N63" s="589"/>
      <c r="O63" s="589"/>
      <c r="P63" s="589"/>
      <c r="Q63" s="589"/>
      <c r="R63" s="589"/>
    </row>
    <row r="64" spans="2:18" x14ac:dyDescent="0.15">
      <c r="B64" s="1268" t="s">
        <v>1399</v>
      </c>
      <c r="C64" s="1268"/>
      <c r="D64" s="1268"/>
      <c r="E64" s="1268"/>
      <c r="F64" s="1268"/>
      <c r="G64" s="1268"/>
      <c r="H64" s="1268"/>
      <c r="I64" s="1268"/>
      <c r="J64" s="1268"/>
      <c r="K64" s="1268"/>
      <c r="L64" s="1268"/>
      <c r="M64" s="1268"/>
      <c r="N64" s="1268"/>
      <c r="O64" s="1268"/>
      <c r="P64" s="1268"/>
      <c r="Q64" s="1268"/>
      <c r="R64" s="1268"/>
    </row>
    <row r="65" spans="2:18" x14ac:dyDescent="0.15">
      <c r="B65" s="1268" t="s">
        <v>1400</v>
      </c>
      <c r="C65" s="1268"/>
      <c r="D65" s="1268"/>
      <c r="E65" s="1268"/>
      <c r="F65" s="1268"/>
      <c r="G65" s="1268"/>
      <c r="H65" s="1268"/>
      <c r="I65" s="1268"/>
      <c r="J65" s="1268"/>
      <c r="K65" s="1268"/>
      <c r="L65" s="1268"/>
      <c r="M65" s="1268"/>
      <c r="N65" s="1268"/>
      <c r="O65" s="1268"/>
      <c r="P65" s="1268"/>
      <c r="Q65" s="1268"/>
      <c r="R65" s="1268"/>
    </row>
    <row r="66" spans="2:18" x14ac:dyDescent="0.15">
      <c r="B66" s="1268" t="s">
        <v>1401</v>
      </c>
      <c r="C66" s="1268"/>
      <c r="D66" s="1268"/>
      <c r="E66" s="1268"/>
      <c r="F66" s="1268"/>
      <c r="G66" s="1268"/>
      <c r="H66" s="1268"/>
      <c r="I66" s="1268"/>
      <c r="J66" s="1268"/>
      <c r="K66" s="1268"/>
      <c r="L66" s="1268"/>
      <c r="M66" s="1268"/>
      <c r="N66" s="1268"/>
      <c r="O66" s="1268"/>
      <c r="P66" s="1268"/>
      <c r="Q66" s="1268"/>
      <c r="R66" s="1268"/>
    </row>
    <row r="67" spans="2:18" x14ac:dyDescent="0.15">
      <c r="B67" s="1268" t="s">
        <v>1402</v>
      </c>
      <c r="C67" s="1268"/>
      <c r="D67" s="1268"/>
      <c r="E67" s="1268"/>
      <c r="F67" s="1268"/>
      <c r="G67" s="1268"/>
      <c r="H67" s="1268"/>
      <c r="I67" s="1268"/>
      <c r="J67" s="1268"/>
      <c r="K67" s="1268"/>
      <c r="L67" s="1268"/>
      <c r="M67" s="1268"/>
      <c r="N67" s="1268"/>
      <c r="O67" s="1268"/>
      <c r="P67" s="1268"/>
      <c r="Q67" s="1268"/>
      <c r="R67" s="1268"/>
    </row>
    <row r="68" spans="2:18" x14ac:dyDescent="0.15">
      <c r="B68" s="1268" t="s">
        <v>1403</v>
      </c>
      <c r="C68" s="1268"/>
      <c r="D68" s="1268"/>
      <c r="E68" s="1268"/>
      <c r="F68" s="1268"/>
      <c r="G68" s="1268"/>
      <c r="H68" s="1268"/>
      <c r="I68" s="1268"/>
      <c r="J68" s="1268"/>
      <c r="K68" s="1268"/>
      <c r="L68" s="1268"/>
      <c r="M68" s="1268"/>
      <c r="N68" s="1268"/>
      <c r="O68" s="1268"/>
      <c r="P68" s="1268"/>
      <c r="Q68" s="1268"/>
      <c r="R68" s="1268"/>
    </row>
    <row r="69" spans="2:18" x14ac:dyDescent="0.15">
      <c r="B69" s="1268" t="s">
        <v>1404</v>
      </c>
      <c r="C69" s="1268"/>
      <c r="D69" s="1268"/>
      <c r="E69" s="1268"/>
      <c r="F69" s="1268"/>
      <c r="G69" s="1268"/>
      <c r="H69" s="1268"/>
      <c r="I69" s="1268"/>
      <c r="J69" s="1268"/>
      <c r="K69" s="1268"/>
      <c r="L69" s="1268"/>
      <c r="M69" s="1268"/>
      <c r="N69" s="1268"/>
      <c r="O69" s="1268"/>
      <c r="P69" s="1268"/>
      <c r="Q69" s="1268"/>
      <c r="R69" s="1268"/>
    </row>
    <row r="70" spans="2:18" x14ac:dyDescent="0.15">
      <c r="B70" s="1268" t="s">
        <v>1405</v>
      </c>
      <c r="C70" s="1268"/>
      <c r="D70" s="1268"/>
      <c r="E70" s="1268"/>
      <c r="F70" s="1268"/>
      <c r="G70" s="1268"/>
      <c r="H70" s="1268"/>
      <c r="I70" s="1268"/>
      <c r="J70" s="1268"/>
      <c r="K70" s="1268"/>
      <c r="L70" s="1268"/>
      <c r="M70" s="1268"/>
      <c r="N70" s="1268"/>
      <c r="O70" s="1268"/>
      <c r="P70" s="1268"/>
      <c r="Q70" s="1268"/>
      <c r="R70" s="1268"/>
    </row>
    <row r="71" spans="2:18" x14ac:dyDescent="0.15">
      <c r="B71" s="1268" t="s">
        <v>1406</v>
      </c>
      <c r="C71" s="1268"/>
      <c r="D71" s="1268"/>
      <c r="E71" s="1268"/>
      <c r="F71" s="1268"/>
      <c r="G71" s="1268"/>
      <c r="H71" s="1268"/>
      <c r="I71" s="1268"/>
      <c r="J71" s="1268"/>
      <c r="K71" s="1268"/>
      <c r="L71" s="1268"/>
      <c r="M71" s="1268"/>
      <c r="N71" s="1268"/>
      <c r="O71" s="1268"/>
      <c r="P71" s="1268"/>
      <c r="Q71" s="1268"/>
      <c r="R71" s="1268"/>
    </row>
    <row r="72" spans="2:18" x14ac:dyDescent="0.15">
      <c r="B72" s="1268" t="s">
        <v>1407</v>
      </c>
      <c r="C72" s="1268"/>
      <c r="D72" s="1268"/>
      <c r="E72" s="1268"/>
      <c r="F72" s="1268"/>
      <c r="G72" s="1268"/>
      <c r="H72" s="1268"/>
      <c r="I72" s="1268"/>
      <c r="J72" s="1268"/>
      <c r="K72" s="1268"/>
      <c r="L72" s="1268"/>
      <c r="M72" s="1268"/>
      <c r="N72" s="1268"/>
      <c r="O72" s="1268"/>
      <c r="P72" s="1268"/>
      <c r="Q72" s="1268"/>
      <c r="R72" s="1268"/>
    </row>
    <row r="73" spans="2:18" x14ac:dyDescent="0.15">
      <c r="B73" s="1268" t="s">
        <v>1408</v>
      </c>
      <c r="C73" s="1268"/>
      <c r="D73" s="1268"/>
      <c r="E73" s="1268"/>
      <c r="F73" s="1268"/>
      <c r="G73" s="1268"/>
      <c r="H73" s="1268"/>
      <c r="I73" s="1268"/>
      <c r="J73" s="1268"/>
      <c r="K73" s="1268"/>
      <c r="L73" s="1268"/>
      <c r="M73" s="1268"/>
      <c r="N73" s="1268"/>
      <c r="O73" s="1268"/>
      <c r="P73" s="1268"/>
      <c r="Q73" s="1268"/>
      <c r="R73" s="1268"/>
    </row>
    <row r="74" spans="2:18" x14ac:dyDescent="0.15">
      <c r="B74" s="1268" t="s">
        <v>1409</v>
      </c>
      <c r="C74" s="1268"/>
      <c r="D74" s="1268"/>
      <c r="E74" s="1268"/>
      <c r="F74" s="1268"/>
      <c r="G74" s="1268"/>
      <c r="H74" s="1268"/>
      <c r="I74" s="1268"/>
      <c r="J74" s="1268"/>
      <c r="K74" s="1268"/>
      <c r="L74" s="1268"/>
      <c r="M74" s="1268"/>
      <c r="N74" s="1268"/>
      <c r="O74" s="1268"/>
      <c r="P74" s="1268"/>
      <c r="Q74" s="1268"/>
      <c r="R74" s="1268"/>
    </row>
    <row r="75" spans="2:18" x14ac:dyDescent="0.15">
      <c r="B75" s="1268" t="s">
        <v>1410</v>
      </c>
      <c r="C75" s="1268"/>
      <c r="D75" s="1268"/>
      <c r="E75" s="1268"/>
      <c r="F75" s="1268"/>
      <c r="G75" s="1268"/>
      <c r="H75" s="1268"/>
      <c r="I75" s="1268"/>
      <c r="J75" s="1268"/>
      <c r="K75" s="1268"/>
      <c r="L75" s="1268"/>
      <c r="M75" s="1268"/>
      <c r="N75" s="1268"/>
      <c r="O75" s="1268"/>
      <c r="P75" s="1268"/>
      <c r="Q75" s="1268"/>
      <c r="R75" s="1268"/>
    </row>
    <row r="76" spans="2:18" x14ac:dyDescent="0.15">
      <c r="B76" s="1268" t="s">
        <v>1411</v>
      </c>
      <c r="C76" s="1268"/>
      <c r="D76" s="1268"/>
      <c r="E76" s="1268"/>
      <c r="F76" s="1268"/>
      <c r="G76" s="1268"/>
      <c r="H76" s="1268"/>
      <c r="I76" s="1268"/>
      <c r="J76" s="1268"/>
      <c r="K76" s="1268"/>
      <c r="L76" s="1268"/>
      <c r="M76" s="1268"/>
      <c r="N76" s="1268"/>
      <c r="O76" s="1268"/>
      <c r="P76" s="1268"/>
      <c r="Q76" s="1268"/>
      <c r="R76" s="1268"/>
    </row>
    <row r="77" spans="2:18" x14ac:dyDescent="0.15">
      <c r="B77" s="1268" t="s">
        <v>1412</v>
      </c>
      <c r="C77" s="1268"/>
      <c r="D77" s="1268"/>
      <c r="E77" s="1268"/>
      <c r="F77" s="1268"/>
      <c r="G77" s="1268"/>
      <c r="H77" s="1268"/>
      <c r="I77" s="1268"/>
      <c r="J77" s="1268"/>
      <c r="K77" s="1268"/>
      <c r="L77" s="1268"/>
      <c r="M77" s="1268"/>
      <c r="N77" s="1268"/>
      <c r="O77" s="1268"/>
      <c r="P77" s="1268"/>
      <c r="Q77" s="1268"/>
      <c r="R77" s="1268"/>
    </row>
    <row r="78" spans="2:18" x14ac:dyDescent="0.15">
      <c r="B78" s="1268" t="s">
        <v>1413</v>
      </c>
      <c r="C78" s="1268"/>
      <c r="D78" s="1268"/>
      <c r="E78" s="1268"/>
      <c r="F78" s="1268"/>
      <c r="G78" s="1268"/>
      <c r="H78" s="1268"/>
      <c r="I78" s="1268"/>
      <c r="J78" s="1268"/>
      <c r="K78" s="1268"/>
      <c r="L78" s="1268"/>
      <c r="M78" s="1268"/>
      <c r="N78" s="1268"/>
      <c r="O78" s="1268"/>
      <c r="P78" s="1268"/>
      <c r="Q78" s="1268"/>
      <c r="R78" s="1268"/>
    </row>
    <row r="79" spans="2:18" x14ac:dyDescent="0.15">
      <c r="B79" s="1268" t="s">
        <v>1414</v>
      </c>
      <c r="C79" s="1268"/>
      <c r="D79" s="1268"/>
      <c r="E79" s="1268"/>
      <c r="F79" s="1268"/>
      <c r="G79" s="1268"/>
      <c r="H79" s="1268"/>
      <c r="I79" s="1268"/>
      <c r="J79" s="1268"/>
      <c r="K79" s="1268"/>
      <c r="L79" s="1268"/>
      <c r="M79" s="1268"/>
      <c r="N79" s="1268"/>
      <c r="O79" s="1268"/>
      <c r="P79" s="1268"/>
      <c r="Q79" s="1268"/>
      <c r="R79" s="1268"/>
    </row>
    <row r="80" spans="2:18" x14ac:dyDescent="0.15">
      <c r="B80" s="1268" t="s">
        <v>1415</v>
      </c>
      <c r="C80" s="1268"/>
      <c r="D80" s="1268"/>
      <c r="E80" s="1268"/>
      <c r="F80" s="1268"/>
      <c r="G80" s="1268"/>
      <c r="H80" s="1268"/>
      <c r="I80" s="1268"/>
      <c r="J80" s="1268"/>
      <c r="K80" s="1268"/>
      <c r="L80" s="1268"/>
      <c r="M80" s="1268"/>
      <c r="N80" s="1268"/>
      <c r="O80" s="1268"/>
      <c r="P80" s="1268"/>
      <c r="Q80" s="1268"/>
      <c r="R80" s="1268"/>
    </row>
    <row r="81" spans="2:18" x14ac:dyDescent="0.15">
      <c r="B81" s="1268" t="s">
        <v>1416</v>
      </c>
      <c r="C81" s="1268"/>
      <c r="D81" s="1268"/>
      <c r="E81" s="1268"/>
      <c r="F81" s="1268"/>
      <c r="G81" s="1268"/>
      <c r="H81" s="1268"/>
      <c r="I81" s="1268"/>
      <c r="J81" s="1268"/>
      <c r="K81" s="1268"/>
      <c r="L81" s="1268"/>
      <c r="M81" s="1268"/>
      <c r="N81" s="1268"/>
      <c r="O81" s="1268"/>
      <c r="P81" s="1268"/>
      <c r="Q81" s="1268"/>
      <c r="R81" s="1268"/>
    </row>
    <row r="82" spans="2:18" x14ac:dyDescent="0.15">
      <c r="B82" s="1268" t="s">
        <v>1417</v>
      </c>
      <c r="C82" s="1268"/>
      <c r="D82" s="1268"/>
      <c r="E82" s="1268"/>
      <c r="F82" s="1268"/>
      <c r="G82" s="1268"/>
      <c r="H82" s="1268"/>
      <c r="I82" s="1268"/>
      <c r="J82" s="1268"/>
      <c r="K82" s="1268"/>
      <c r="L82" s="1268"/>
      <c r="M82" s="1268"/>
      <c r="N82" s="1268"/>
      <c r="O82" s="1268"/>
      <c r="P82" s="1268"/>
      <c r="Q82" s="1268"/>
      <c r="R82" s="1268"/>
    </row>
    <row r="83" spans="2:18" x14ac:dyDescent="0.15">
      <c r="B83" s="1269" t="s">
        <v>1418</v>
      </c>
      <c r="C83" s="1268"/>
      <c r="D83" s="1268"/>
      <c r="E83" s="1268"/>
      <c r="F83" s="1268"/>
      <c r="G83" s="1268"/>
      <c r="H83" s="1268"/>
      <c r="I83" s="1268"/>
      <c r="J83" s="1268"/>
      <c r="K83" s="1268"/>
      <c r="L83" s="1268"/>
      <c r="M83" s="1268"/>
      <c r="N83" s="1268"/>
      <c r="O83" s="1268"/>
      <c r="P83" s="1268"/>
      <c r="Q83" s="1268"/>
      <c r="R83" s="1268"/>
    </row>
    <row r="84" spans="2:18" x14ac:dyDescent="0.15">
      <c r="B84" s="1268" t="s">
        <v>1419</v>
      </c>
      <c r="C84" s="1268"/>
      <c r="D84" s="1268"/>
      <c r="E84" s="1268"/>
      <c r="F84" s="1268"/>
      <c r="G84" s="1268"/>
      <c r="H84" s="1268"/>
      <c r="I84" s="1268"/>
      <c r="J84" s="1268"/>
      <c r="K84" s="1268"/>
      <c r="L84" s="1268"/>
      <c r="M84" s="1268"/>
      <c r="N84" s="1268"/>
      <c r="O84" s="1268"/>
      <c r="P84" s="1268"/>
      <c r="Q84" s="1268"/>
      <c r="R84" s="1268"/>
    </row>
    <row r="85" spans="2:18" x14ac:dyDescent="0.15">
      <c r="B85" s="1268" t="s">
        <v>1420</v>
      </c>
      <c r="C85" s="1268"/>
      <c r="D85" s="1268"/>
      <c r="E85" s="1268"/>
      <c r="F85" s="1268"/>
      <c r="G85" s="1268"/>
      <c r="H85" s="1268"/>
      <c r="I85" s="1268"/>
      <c r="J85" s="1268"/>
      <c r="K85" s="1268"/>
      <c r="L85" s="1268"/>
      <c r="M85" s="1268"/>
      <c r="N85" s="1268"/>
      <c r="O85" s="1268"/>
      <c r="P85" s="1268"/>
      <c r="Q85" s="1268"/>
      <c r="R85" s="1268"/>
    </row>
    <row r="86" spans="2:18" x14ac:dyDescent="0.15">
      <c r="B86" s="1268"/>
      <c r="C86" s="1268"/>
      <c r="D86" s="1268"/>
      <c r="E86" s="1268"/>
      <c r="F86" s="1268"/>
      <c r="G86" s="1268"/>
      <c r="H86" s="1268"/>
      <c r="I86" s="1268"/>
      <c r="J86" s="1268"/>
      <c r="K86" s="1268"/>
      <c r="L86" s="1268"/>
      <c r="M86" s="1268"/>
      <c r="N86" s="1268"/>
      <c r="O86" s="1268"/>
      <c r="P86" s="1268"/>
      <c r="Q86" s="1268"/>
      <c r="R86" s="1268"/>
    </row>
    <row r="87" spans="2:18" x14ac:dyDescent="0.15">
      <c r="B87" s="1268"/>
      <c r="C87" s="1268"/>
      <c r="D87" s="1268"/>
      <c r="E87" s="1268"/>
      <c r="F87" s="1268"/>
      <c r="G87" s="1268"/>
      <c r="H87" s="1268"/>
      <c r="I87" s="1268"/>
      <c r="J87" s="1268"/>
      <c r="K87" s="1268"/>
      <c r="L87" s="1268"/>
      <c r="M87" s="1268"/>
      <c r="N87" s="1268"/>
      <c r="O87" s="1268"/>
      <c r="P87" s="1268"/>
      <c r="Q87" s="1268"/>
      <c r="R87" s="1268"/>
    </row>
    <row r="88" spans="2:18" x14ac:dyDescent="0.15">
      <c r="B88" s="1268"/>
      <c r="C88" s="1268"/>
      <c r="D88" s="1268"/>
      <c r="E88" s="1268"/>
      <c r="F88" s="1268"/>
      <c r="G88" s="1268"/>
      <c r="H88" s="1268"/>
      <c r="I88" s="1268"/>
      <c r="J88" s="1268"/>
      <c r="K88" s="1268"/>
      <c r="L88" s="1268"/>
      <c r="M88" s="1268"/>
      <c r="N88" s="1268"/>
      <c r="O88" s="1268"/>
      <c r="P88" s="1268"/>
      <c r="Q88" s="1268"/>
      <c r="R88" s="1268"/>
    </row>
    <row r="89" spans="2:18" x14ac:dyDescent="0.15">
      <c r="B89" s="1268"/>
      <c r="C89" s="1268"/>
      <c r="D89" s="1268"/>
      <c r="E89" s="1268"/>
      <c r="F89" s="1268"/>
      <c r="G89" s="1268"/>
      <c r="H89" s="1268"/>
      <c r="I89" s="1268"/>
      <c r="J89" s="1268"/>
      <c r="K89" s="1268"/>
      <c r="L89" s="1268"/>
      <c r="M89" s="1268"/>
      <c r="N89" s="1268"/>
      <c r="O89" s="1268"/>
      <c r="P89" s="1268"/>
      <c r="Q89" s="1268"/>
      <c r="R89" s="1268"/>
    </row>
    <row r="90" spans="2:18" x14ac:dyDescent="0.15">
      <c r="B90" s="1268"/>
      <c r="C90" s="1268"/>
      <c r="D90" s="1268"/>
      <c r="E90" s="1268"/>
      <c r="F90" s="1268"/>
      <c r="G90" s="1268"/>
      <c r="H90" s="1268"/>
      <c r="I90" s="1268"/>
      <c r="J90" s="1268"/>
      <c r="K90" s="1268"/>
      <c r="L90" s="1268"/>
      <c r="M90" s="1268"/>
      <c r="N90" s="1268"/>
      <c r="O90" s="1268"/>
      <c r="P90" s="1268"/>
      <c r="Q90" s="1268"/>
      <c r="R90" s="1268"/>
    </row>
    <row r="91" spans="2:18" x14ac:dyDescent="0.15">
      <c r="B91" s="1268"/>
      <c r="C91" s="1268"/>
      <c r="D91" s="1268"/>
      <c r="E91" s="1268"/>
      <c r="F91" s="1268"/>
      <c r="G91" s="1268"/>
      <c r="H91" s="1268"/>
      <c r="I91" s="1268"/>
      <c r="J91" s="1268"/>
      <c r="K91" s="1268"/>
      <c r="L91" s="1268"/>
      <c r="M91" s="1268"/>
      <c r="N91" s="1268"/>
      <c r="O91" s="1268"/>
      <c r="P91" s="1268"/>
      <c r="Q91" s="1268"/>
      <c r="R91" s="1268"/>
    </row>
    <row r="92" spans="2:18" x14ac:dyDescent="0.15">
      <c r="B92" s="1268"/>
      <c r="C92" s="1268"/>
      <c r="D92" s="1268"/>
      <c r="E92" s="1268"/>
      <c r="F92" s="1268"/>
      <c r="G92" s="1268"/>
      <c r="H92" s="1268"/>
      <c r="I92" s="1268"/>
      <c r="J92" s="1268"/>
      <c r="K92" s="1268"/>
      <c r="L92" s="1268"/>
      <c r="M92" s="1268"/>
      <c r="N92" s="1268"/>
      <c r="O92" s="1268"/>
      <c r="P92" s="1268"/>
      <c r="Q92" s="1268"/>
      <c r="R92" s="1268"/>
    </row>
    <row r="93" spans="2:18" x14ac:dyDescent="0.15">
      <c r="B93" s="1268"/>
      <c r="C93" s="1268"/>
      <c r="D93" s="1268"/>
      <c r="E93" s="1268"/>
      <c r="F93" s="1268"/>
      <c r="G93" s="1268"/>
      <c r="H93" s="1268"/>
      <c r="I93" s="1268"/>
      <c r="J93" s="1268"/>
      <c r="K93" s="1268"/>
      <c r="L93" s="1268"/>
      <c r="M93" s="1268"/>
      <c r="N93" s="1268"/>
      <c r="O93" s="1268"/>
      <c r="P93" s="1268"/>
      <c r="Q93" s="1268"/>
      <c r="R93" s="1268"/>
    </row>
    <row r="94" spans="2:18" x14ac:dyDescent="0.15">
      <c r="B94" s="1268"/>
      <c r="C94" s="1268"/>
      <c r="D94" s="1268"/>
      <c r="E94" s="1268"/>
      <c r="F94" s="1268"/>
      <c r="G94" s="1268"/>
      <c r="H94" s="1268"/>
      <c r="I94" s="1268"/>
      <c r="J94" s="1268"/>
      <c r="K94" s="1268"/>
      <c r="L94" s="1268"/>
      <c r="M94" s="1268"/>
      <c r="N94" s="1268"/>
      <c r="O94" s="1268"/>
      <c r="P94" s="1268"/>
      <c r="Q94" s="1268"/>
      <c r="R94" s="1268"/>
    </row>
    <row r="122" spans="1:7" x14ac:dyDescent="0.15">
      <c r="A122" s="680"/>
      <c r="C122" s="680"/>
      <c r="D122" s="680"/>
      <c r="E122" s="680"/>
      <c r="F122" s="680"/>
      <c r="G122" s="680"/>
    </row>
    <row r="123" spans="1:7" x14ac:dyDescent="0.15">
      <c r="C123" s="678"/>
    </row>
    <row r="151" spans="1:1" x14ac:dyDescent="0.15">
      <c r="A151" s="680"/>
    </row>
    <row r="187" spans="1:1" x14ac:dyDescent="0.15">
      <c r="A187" s="682"/>
    </row>
    <row r="238" spans="1:1" x14ac:dyDescent="0.15">
      <c r="A238" s="682"/>
    </row>
    <row r="287" spans="1:1" x14ac:dyDescent="0.15">
      <c r="A287" s="682"/>
    </row>
    <row r="314" spans="1:1" x14ac:dyDescent="0.15">
      <c r="A314" s="680"/>
    </row>
    <row r="364" spans="1:1" x14ac:dyDescent="0.15">
      <c r="A364" s="682"/>
    </row>
    <row r="388" spans="1:1" x14ac:dyDescent="0.15">
      <c r="A388" s="680"/>
    </row>
    <row r="416" spans="1:1" x14ac:dyDescent="0.15">
      <c r="A416" s="680"/>
    </row>
    <row r="444" spans="1:1" x14ac:dyDescent="0.15">
      <c r="A444" s="680"/>
    </row>
    <row r="468" spans="1:1" x14ac:dyDescent="0.15">
      <c r="A468" s="680"/>
    </row>
    <row r="497" spans="1:1" x14ac:dyDescent="0.15">
      <c r="A497" s="680"/>
    </row>
    <row r="526" spans="1:1" x14ac:dyDescent="0.15">
      <c r="A526" s="680"/>
    </row>
    <row r="575" spans="1:1" x14ac:dyDescent="0.15">
      <c r="A575" s="682"/>
    </row>
    <row r="606" spans="1:1" x14ac:dyDescent="0.15">
      <c r="A606" s="682"/>
    </row>
    <row r="650" spans="1:1" x14ac:dyDescent="0.15">
      <c r="A650" s="682"/>
    </row>
    <row r="686" spans="1:1" x14ac:dyDescent="0.15">
      <c r="A686" s="680"/>
    </row>
    <row r="725" spans="1:1" x14ac:dyDescent="0.15">
      <c r="A725" s="682"/>
    </row>
    <row r="754" spans="1:1" x14ac:dyDescent="0.15">
      <c r="A754" s="682"/>
    </row>
    <row r="793" spans="1:1" x14ac:dyDescent="0.15">
      <c r="A793" s="682"/>
    </row>
    <row r="832" spans="1:1" x14ac:dyDescent="0.15">
      <c r="A832" s="682"/>
    </row>
    <row r="860" spans="1:1" x14ac:dyDescent="0.15">
      <c r="A860" s="682"/>
    </row>
    <row r="900" spans="1:1" x14ac:dyDescent="0.15">
      <c r="A900" s="682"/>
    </row>
    <row r="940" spans="1:1" x14ac:dyDescent="0.15">
      <c r="A940" s="682"/>
    </row>
    <row r="969" spans="1:1" x14ac:dyDescent="0.15">
      <c r="A969" s="682"/>
    </row>
  </sheetData>
  <mergeCells count="134">
    <mergeCell ref="B91:R91"/>
    <mergeCell ref="B92:R92"/>
    <mergeCell ref="B93:R93"/>
    <mergeCell ref="B94:R94"/>
    <mergeCell ref="B85:R85"/>
    <mergeCell ref="B86:R86"/>
    <mergeCell ref="B87:R87"/>
    <mergeCell ref="B88:R88"/>
    <mergeCell ref="B89:R89"/>
    <mergeCell ref="B90:R90"/>
    <mergeCell ref="B79:R79"/>
    <mergeCell ref="B80:R80"/>
    <mergeCell ref="B81:R81"/>
    <mergeCell ref="B82:R82"/>
    <mergeCell ref="B83:R83"/>
    <mergeCell ref="B84:R84"/>
    <mergeCell ref="B73:R73"/>
    <mergeCell ref="B74:R74"/>
    <mergeCell ref="B75:R75"/>
    <mergeCell ref="B76:R76"/>
    <mergeCell ref="B77:R77"/>
    <mergeCell ref="B78:R78"/>
    <mergeCell ref="B67:R67"/>
    <mergeCell ref="B68:R68"/>
    <mergeCell ref="B69:R69"/>
    <mergeCell ref="B70:R70"/>
    <mergeCell ref="B71:R71"/>
    <mergeCell ref="B72:R72"/>
    <mergeCell ref="B60:R60"/>
    <mergeCell ref="B61:R61"/>
    <mergeCell ref="B62:R62"/>
    <mergeCell ref="B64:R64"/>
    <mergeCell ref="B65:R65"/>
    <mergeCell ref="B66:R66"/>
    <mergeCell ref="J54:L54"/>
    <mergeCell ref="M54:O54"/>
    <mergeCell ref="P54:R54"/>
    <mergeCell ref="J55:O55"/>
    <mergeCell ref="P55:R56"/>
    <mergeCell ref="J56:O56"/>
    <mergeCell ref="C50:C51"/>
    <mergeCell ref="D50:D51"/>
    <mergeCell ref="M50:O51"/>
    <mergeCell ref="P50:R51"/>
    <mergeCell ref="J53:L53"/>
    <mergeCell ref="M53:O53"/>
    <mergeCell ref="P53:R53"/>
    <mergeCell ref="C46:C47"/>
    <mergeCell ref="D46:D47"/>
    <mergeCell ref="M46:O47"/>
    <mergeCell ref="P46:R47"/>
    <mergeCell ref="C48:C49"/>
    <mergeCell ref="D48:D49"/>
    <mergeCell ref="M48:O49"/>
    <mergeCell ref="P48:R49"/>
    <mergeCell ref="C44:K44"/>
    <mergeCell ref="M44:R44"/>
    <mergeCell ref="C45:D45"/>
    <mergeCell ref="F45:G45"/>
    <mergeCell ref="H45:I45"/>
    <mergeCell ref="J45:K45"/>
    <mergeCell ref="M45:O45"/>
    <mergeCell ref="P45:R45"/>
    <mergeCell ref="J40:L40"/>
    <mergeCell ref="M40:O40"/>
    <mergeCell ref="P40:R40"/>
    <mergeCell ref="J41:O41"/>
    <mergeCell ref="P41:R42"/>
    <mergeCell ref="J42:O42"/>
    <mergeCell ref="C36:C37"/>
    <mergeCell ref="D36:D37"/>
    <mergeCell ref="M36:O37"/>
    <mergeCell ref="P36:R37"/>
    <mergeCell ref="J39:L39"/>
    <mergeCell ref="M39:O39"/>
    <mergeCell ref="P39:R39"/>
    <mergeCell ref="C32:C33"/>
    <mergeCell ref="D32:D33"/>
    <mergeCell ref="M32:O33"/>
    <mergeCell ref="P32:R33"/>
    <mergeCell ref="C34:C35"/>
    <mergeCell ref="D34:D35"/>
    <mergeCell ref="M34:O35"/>
    <mergeCell ref="P34:R35"/>
    <mergeCell ref="C28:C29"/>
    <mergeCell ref="D28:D29"/>
    <mergeCell ref="M28:O29"/>
    <mergeCell ref="P28:R29"/>
    <mergeCell ref="C30:C31"/>
    <mergeCell ref="D30:D31"/>
    <mergeCell ref="M30:O31"/>
    <mergeCell ref="P30:R31"/>
    <mergeCell ref="C26:C27"/>
    <mergeCell ref="D26:D27"/>
    <mergeCell ref="M26:O27"/>
    <mergeCell ref="P26:R27"/>
    <mergeCell ref="D20:D21"/>
    <mergeCell ref="M20:O21"/>
    <mergeCell ref="P20:R21"/>
    <mergeCell ref="C22:C23"/>
    <mergeCell ref="D22:D23"/>
    <mergeCell ref="M22:O23"/>
    <mergeCell ref="P22:R23"/>
    <mergeCell ref="V17:V22"/>
    <mergeCell ref="C18:C19"/>
    <mergeCell ref="D18:D19"/>
    <mergeCell ref="M18:O19"/>
    <mergeCell ref="P18:R19"/>
    <mergeCell ref="C20:C21"/>
    <mergeCell ref="C24:C25"/>
    <mergeCell ref="D24:D25"/>
    <mergeCell ref="M24:O25"/>
    <mergeCell ref="P24:R25"/>
    <mergeCell ref="C14:K14"/>
    <mergeCell ref="M14:R14"/>
    <mergeCell ref="C15:D15"/>
    <mergeCell ref="F15:G15"/>
    <mergeCell ref="H15:I15"/>
    <mergeCell ref="J15:K15"/>
    <mergeCell ref="M15:O15"/>
    <mergeCell ref="P15:R15"/>
    <mergeCell ref="C16:C17"/>
    <mergeCell ref="D16:D17"/>
    <mergeCell ref="M16:O17"/>
    <mergeCell ref="P16:R17"/>
    <mergeCell ref="L1:M1"/>
    <mergeCell ref="B2:R2"/>
    <mergeCell ref="J4:R4"/>
    <mergeCell ref="J5:R5"/>
    <mergeCell ref="J6:R6"/>
    <mergeCell ref="B8:D8"/>
    <mergeCell ref="F8:I8"/>
    <mergeCell ref="F9:I9"/>
    <mergeCell ref="F11:I11"/>
  </mergeCells>
  <phoneticPr fontId="2"/>
  <dataValidations count="3">
    <dataValidation type="list" allowBlank="1" showInputMessage="1" showErrorMessage="1" sqref="F8:I8"/>
    <dataValidation type="list" allowBlank="1" showInputMessage="1" showErrorMessage="1" sqref="F11">
      <formula1>"前年度（３月を除く）,届出日の属する月の前３月"</formula1>
    </dataValidation>
    <dataValidation type="list" allowBlank="1" showInputMessage="1" showErrorMessage="1" sqref="B14 B44">
      <formula1>"□,■"</formula1>
    </dataValidation>
  </dataValidations>
  <pageMargins left="0.7" right="0.7" top="0.75" bottom="0.75" header="0.3" footer="0.3"/>
  <rowBreaks count="1" manualBreakCount="1">
    <brk id="4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15" workbookViewId="0">
      <selection activeCell="F61" sqref="F61"/>
    </sheetView>
  </sheetViews>
  <sheetFormatPr defaultColWidth="3.5" defaultRowHeight="13.5" x14ac:dyDescent="0.15"/>
  <cols>
    <col min="1" max="1" width="3.5" style="3"/>
    <col min="2" max="2" width="3" style="614" customWidth="1"/>
    <col min="3" max="7" width="3.5" style="3"/>
    <col min="8" max="8" width="2.5" style="3" customWidth="1"/>
    <col min="9" max="16384" width="3.5" style="3"/>
  </cols>
  <sheetData>
    <row r="1" spans="2:30" s="599" customFormat="1" x14ac:dyDescent="0.15"/>
    <row r="2" spans="2:30" s="599" customFormat="1" x14ac:dyDescent="0.15">
      <c r="B2" s="599" t="s">
        <v>454</v>
      </c>
      <c r="T2" s="566"/>
      <c r="U2" s="566" t="s">
        <v>295</v>
      </c>
      <c r="V2" s="926"/>
      <c r="W2" s="926"/>
      <c r="X2" s="555" t="s">
        <v>296</v>
      </c>
      <c r="Y2" s="926"/>
      <c r="Z2" s="926"/>
      <c r="AA2" s="555" t="s">
        <v>404</v>
      </c>
      <c r="AB2" s="926"/>
      <c r="AC2" s="926"/>
      <c r="AD2" s="555" t="s">
        <v>405</v>
      </c>
    </row>
    <row r="3" spans="2:30" s="599" customFormat="1" x14ac:dyDescent="0.15"/>
    <row r="4" spans="2:30" s="599" customFormat="1" x14ac:dyDescent="0.15">
      <c r="B4" s="926" t="s">
        <v>455</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c r="AC4" s="926"/>
      <c r="AD4" s="926"/>
    </row>
    <row r="5" spans="2:30" s="599" customFormat="1" x14ac:dyDescent="0.15"/>
    <row r="6" spans="2:30" s="599" customFormat="1" ht="19.5" customHeight="1" x14ac:dyDescent="0.15">
      <c r="B6" s="1270" t="s">
        <v>456</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2"/>
      <c r="AA6" s="1272"/>
      <c r="AB6" s="1272"/>
      <c r="AC6" s="1272"/>
      <c r="AD6" s="1273"/>
    </row>
    <row r="7" spans="2:30" s="599" customFormat="1" ht="19.5" customHeight="1" x14ac:dyDescent="0.15">
      <c r="B7" s="930" t="s">
        <v>457</v>
      </c>
      <c r="C7" s="931"/>
      <c r="D7" s="931"/>
      <c r="E7" s="931"/>
      <c r="F7" s="932"/>
      <c r="G7" s="530" t="s">
        <v>9</v>
      </c>
      <c r="H7" s="627" t="s">
        <v>458</v>
      </c>
      <c r="I7" s="627"/>
      <c r="J7" s="627"/>
      <c r="K7" s="627"/>
      <c r="L7" s="555" t="s">
        <v>9</v>
      </c>
      <c r="M7" s="627" t="s">
        <v>459</v>
      </c>
      <c r="N7" s="627"/>
      <c r="O7" s="627"/>
      <c r="P7" s="627"/>
      <c r="Q7" s="555" t="s">
        <v>9</v>
      </c>
      <c r="R7" s="627" t="s">
        <v>460</v>
      </c>
      <c r="S7" s="627"/>
      <c r="T7" s="627"/>
      <c r="U7" s="627"/>
      <c r="V7" s="627"/>
      <c r="W7" s="627"/>
      <c r="X7" s="627"/>
      <c r="Y7" s="627"/>
      <c r="Z7" s="627"/>
      <c r="AA7" s="627"/>
      <c r="AB7" s="627"/>
      <c r="AC7" s="627"/>
      <c r="AD7" s="633"/>
    </row>
    <row r="8" spans="2:30" ht="19.5" customHeight="1" x14ac:dyDescent="0.15">
      <c r="B8" s="1274" t="s">
        <v>461</v>
      </c>
      <c r="C8" s="1275"/>
      <c r="D8" s="1275"/>
      <c r="E8" s="1275"/>
      <c r="F8" s="1276"/>
      <c r="G8" s="555" t="s">
        <v>9</v>
      </c>
      <c r="H8" s="635" t="s">
        <v>462</v>
      </c>
      <c r="I8" s="635"/>
      <c r="J8" s="635"/>
      <c r="K8" s="635"/>
      <c r="L8" s="635"/>
      <c r="M8" s="635"/>
      <c r="N8" s="635"/>
      <c r="O8" s="635"/>
      <c r="P8" s="555" t="s">
        <v>9</v>
      </c>
      <c r="Q8" s="635" t="s">
        <v>463</v>
      </c>
      <c r="R8" s="145"/>
      <c r="S8" s="145"/>
      <c r="T8" s="145"/>
      <c r="U8" s="145"/>
      <c r="V8" s="145"/>
      <c r="W8" s="145"/>
      <c r="X8" s="145"/>
      <c r="Y8" s="145"/>
      <c r="Z8" s="145"/>
      <c r="AA8" s="145"/>
      <c r="AB8" s="145"/>
      <c r="AC8" s="145"/>
      <c r="AD8" s="146"/>
    </row>
    <row r="9" spans="2:30" ht="19.5" customHeight="1" x14ac:dyDescent="0.15">
      <c r="B9" s="1277"/>
      <c r="C9" s="1278"/>
      <c r="D9" s="1278"/>
      <c r="E9" s="1278"/>
      <c r="F9" s="1279"/>
      <c r="G9" s="536" t="s">
        <v>9</v>
      </c>
      <c r="H9" s="629" t="s">
        <v>464</v>
      </c>
      <c r="I9" s="629"/>
      <c r="J9" s="629"/>
      <c r="K9" s="629"/>
      <c r="L9" s="629"/>
      <c r="M9" s="629"/>
      <c r="N9" s="629"/>
      <c r="O9" s="629"/>
      <c r="P9" s="288"/>
      <c r="Q9" s="567"/>
      <c r="R9" s="567"/>
      <c r="S9" s="567"/>
      <c r="T9" s="567"/>
      <c r="U9" s="567"/>
      <c r="V9" s="567"/>
      <c r="W9" s="567"/>
      <c r="X9" s="567"/>
      <c r="Y9" s="567"/>
      <c r="Z9" s="567"/>
      <c r="AA9" s="567"/>
      <c r="AB9" s="567"/>
      <c r="AC9" s="567"/>
      <c r="AD9" s="289"/>
    </row>
    <row r="10" spans="2:30" s="599" customFormat="1" x14ac:dyDescent="0.15"/>
    <row r="11" spans="2:30" s="599" customFormat="1" x14ac:dyDescent="0.15">
      <c r="B11" s="608"/>
      <c r="C11" s="609"/>
      <c r="D11" s="609"/>
      <c r="E11" s="609"/>
      <c r="F11" s="609"/>
      <c r="G11" s="609"/>
      <c r="H11" s="609"/>
      <c r="I11" s="609"/>
      <c r="J11" s="609"/>
      <c r="K11" s="609"/>
      <c r="L11" s="609"/>
      <c r="M11" s="609"/>
      <c r="N11" s="609"/>
      <c r="O11" s="609"/>
      <c r="P11" s="609"/>
      <c r="Q11" s="609"/>
      <c r="R11" s="609"/>
      <c r="S11" s="609"/>
      <c r="T11" s="609"/>
      <c r="U11" s="609"/>
      <c r="V11" s="609"/>
      <c r="W11" s="609"/>
      <c r="X11" s="609"/>
      <c r="Y11" s="609"/>
      <c r="Z11" s="608"/>
      <c r="AA11" s="609"/>
      <c r="AB11" s="609"/>
      <c r="AC11" s="609"/>
      <c r="AD11" s="610"/>
    </row>
    <row r="12" spans="2:30" s="599" customFormat="1" x14ac:dyDescent="0.15">
      <c r="B12" s="607"/>
      <c r="Z12" s="607"/>
      <c r="AA12" s="147" t="s">
        <v>465</v>
      </c>
      <c r="AB12" s="147" t="s">
        <v>466</v>
      </c>
      <c r="AC12" s="147" t="s">
        <v>467</v>
      </c>
      <c r="AD12" s="606"/>
    </row>
    <row r="13" spans="2:30" s="599" customFormat="1" x14ac:dyDescent="0.15">
      <c r="B13" s="607"/>
      <c r="Z13" s="607"/>
      <c r="AD13" s="606"/>
    </row>
    <row r="14" spans="2:30" s="599" customFormat="1" ht="19.5" customHeight="1" x14ac:dyDescent="0.15">
      <c r="B14" s="607"/>
      <c r="C14" s="599" t="s">
        <v>468</v>
      </c>
      <c r="D14" s="555"/>
      <c r="E14" s="555"/>
      <c r="F14" s="555"/>
      <c r="G14" s="555"/>
      <c r="H14" s="555"/>
      <c r="I14" s="555"/>
      <c r="J14" s="555"/>
      <c r="K14" s="555"/>
      <c r="L14" s="555"/>
      <c r="M14" s="555"/>
      <c r="N14" s="555"/>
      <c r="O14" s="555"/>
      <c r="Z14" s="148"/>
      <c r="AA14" s="555" t="s">
        <v>9</v>
      </c>
      <c r="AB14" s="555" t="s">
        <v>466</v>
      </c>
      <c r="AC14" s="555" t="s">
        <v>9</v>
      </c>
      <c r="AD14" s="606"/>
    </row>
    <row r="15" spans="2:30" s="599" customFormat="1" x14ac:dyDescent="0.15">
      <c r="B15" s="607"/>
      <c r="D15" s="555"/>
      <c r="E15" s="555"/>
      <c r="F15" s="555"/>
      <c r="G15" s="555"/>
      <c r="H15" s="555"/>
      <c r="I15" s="555"/>
      <c r="J15" s="555"/>
      <c r="K15" s="555"/>
      <c r="L15" s="555"/>
      <c r="M15" s="555"/>
      <c r="N15" s="555"/>
      <c r="O15" s="555"/>
      <c r="Z15" s="652"/>
      <c r="AA15" s="555"/>
      <c r="AB15" s="555"/>
      <c r="AC15" s="555"/>
      <c r="AD15" s="606"/>
    </row>
    <row r="16" spans="2:30" s="599" customFormat="1" ht="19.5" customHeight="1" x14ac:dyDescent="0.15">
      <c r="B16" s="607"/>
      <c r="C16" s="599" t="s">
        <v>469</v>
      </c>
      <c r="D16" s="555"/>
      <c r="E16" s="555"/>
      <c r="F16" s="555"/>
      <c r="G16" s="555"/>
      <c r="H16" s="555"/>
      <c r="I16" s="555"/>
      <c r="J16" s="555"/>
      <c r="K16" s="555"/>
      <c r="L16" s="555"/>
      <c r="M16" s="555"/>
      <c r="N16" s="555"/>
      <c r="O16" s="555"/>
      <c r="Z16" s="148"/>
      <c r="AA16" s="555" t="s">
        <v>9</v>
      </c>
      <c r="AB16" s="555" t="s">
        <v>466</v>
      </c>
      <c r="AC16" s="555" t="s">
        <v>9</v>
      </c>
      <c r="AD16" s="606"/>
    </row>
    <row r="17" spans="2:30" s="599" customFormat="1" x14ac:dyDescent="0.15">
      <c r="B17" s="607"/>
      <c r="L17" s="555"/>
      <c r="Q17" s="555"/>
      <c r="W17" s="555"/>
      <c r="Z17" s="607"/>
      <c r="AD17" s="606"/>
    </row>
    <row r="18" spans="2:30" s="599" customFormat="1" x14ac:dyDescent="0.15">
      <c r="B18" s="607"/>
      <c r="C18" s="599" t="s">
        <v>470</v>
      </c>
      <c r="Z18" s="607"/>
      <c r="AD18" s="606"/>
    </row>
    <row r="19" spans="2:30" s="599" customFormat="1" ht="6.75" customHeight="1" x14ac:dyDescent="0.15">
      <c r="B19" s="607"/>
      <c r="Z19" s="607"/>
      <c r="AD19" s="606"/>
    </row>
    <row r="20" spans="2:30" s="599" customFormat="1" ht="23.25" customHeight="1" x14ac:dyDescent="0.15">
      <c r="B20" s="607" t="s">
        <v>471</v>
      </c>
      <c r="C20" s="930" t="s">
        <v>472</v>
      </c>
      <c r="D20" s="931"/>
      <c r="E20" s="931"/>
      <c r="F20" s="931"/>
      <c r="G20" s="931"/>
      <c r="H20" s="932"/>
      <c r="I20" s="930"/>
      <c r="J20" s="931"/>
      <c r="K20" s="931"/>
      <c r="L20" s="931"/>
      <c r="M20" s="931"/>
      <c r="N20" s="931"/>
      <c r="O20" s="931"/>
      <c r="P20" s="931"/>
      <c r="Q20" s="931"/>
      <c r="R20" s="931"/>
      <c r="S20" s="931"/>
      <c r="T20" s="931"/>
      <c r="U20" s="931"/>
      <c r="V20" s="931"/>
      <c r="W20" s="931"/>
      <c r="X20" s="932"/>
      <c r="Y20" s="2"/>
      <c r="Z20" s="109"/>
      <c r="AA20" s="2"/>
      <c r="AB20" s="2"/>
      <c r="AC20" s="2"/>
      <c r="AD20" s="606"/>
    </row>
    <row r="21" spans="2:30" s="599" customFormat="1" ht="23.25" customHeight="1" x14ac:dyDescent="0.15">
      <c r="B21" s="607" t="s">
        <v>471</v>
      </c>
      <c r="C21" s="930" t="s">
        <v>473</v>
      </c>
      <c r="D21" s="931"/>
      <c r="E21" s="931"/>
      <c r="F21" s="931"/>
      <c r="G21" s="931"/>
      <c r="H21" s="932"/>
      <c r="I21" s="930"/>
      <c r="J21" s="931"/>
      <c r="K21" s="931"/>
      <c r="L21" s="931"/>
      <c r="M21" s="931"/>
      <c r="N21" s="931"/>
      <c r="O21" s="931"/>
      <c r="P21" s="931"/>
      <c r="Q21" s="931"/>
      <c r="R21" s="931"/>
      <c r="S21" s="931"/>
      <c r="T21" s="931"/>
      <c r="U21" s="931"/>
      <c r="V21" s="931"/>
      <c r="W21" s="931"/>
      <c r="X21" s="932"/>
      <c r="Y21" s="2"/>
      <c r="Z21" s="109"/>
      <c r="AA21" s="2"/>
      <c r="AB21" s="2"/>
      <c r="AC21" s="2"/>
      <c r="AD21" s="606"/>
    </row>
    <row r="22" spans="2:30" s="599" customFormat="1" ht="23.25" customHeight="1" x14ac:dyDescent="0.15">
      <c r="B22" s="607" t="s">
        <v>471</v>
      </c>
      <c r="C22" s="930" t="s">
        <v>474</v>
      </c>
      <c r="D22" s="931"/>
      <c r="E22" s="931"/>
      <c r="F22" s="931"/>
      <c r="G22" s="931"/>
      <c r="H22" s="932"/>
      <c r="I22" s="930"/>
      <c r="J22" s="931"/>
      <c r="K22" s="931"/>
      <c r="L22" s="931"/>
      <c r="M22" s="931"/>
      <c r="N22" s="931"/>
      <c r="O22" s="931"/>
      <c r="P22" s="931"/>
      <c r="Q22" s="931"/>
      <c r="R22" s="931"/>
      <c r="S22" s="931"/>
      <c r="T22" s="931"/>
      <c r="U22" s="931"/>
      <c r="V22" s="931"/>
      <c r="W22" s="931"/>
      <c r="X22" s="932"/>
      <c r="Y22" s="2"/>
      <c r="Z22" s="109"/>
      <c r="AA22" s="2"/>
      <c r="AB22" s="2"/>
      <c r="AC22" s="2"/>
      <c r="AD22" s="606"/>
    </row>
    <row r="23" spans="2:30" s="599" customFormat="1" x14ac:dyDescent="0.15">
      <c r="B23" s="607"/>
      <c r="C23" s="555"/>
      <c r="D23" s="555"/>
      <c r="E23" s="555"/>
      <c r="F23" s="555"/>
      <c r="G23" s="555"/>
      <c r="H23" s="555"/>
      <c r="I23" s="2"/>
      <c r="J23" s="2"/>
      <c r="K23" s="2"/>
      <c r="L23" s="2"/>
      <c r="M23" s="2"/>
      <c r="N23" s="2"/>
      <c r="O23" s="2"/>
      <c r="P23" s="2"/>
      <c r="Q23" s="2"/>
      <c r="R23" s="2"/>
      <c r="S23" s="2"/>
      <c r="T23" s="2"/>
      <c r="U23" s="2"/>
      <c r="V23" s="2"/>
      <c r="W23" s="2"/>
      <c r="X23" s="2"/>
      <c r="Y23" s="2"/>
      <c r="Z23" s="109"/>
      <c r="AA23" s="2"/>
      <c r="AB23" s="2"/>
      <c r="AC23" s="2"/>
      <c r="AD23" s="606"/>
    </row>
    <row r="24" spans="2:30" s="599" customFormat="1" ht="27" customHeight="1" x14ac:dyDescent="0.15">
      <c r="B24" s="607"/>
      <c r="C24" s="947" t="s">
        <v>475</v>
      </c>
      <c r="D24" s="947"/>
      <c r="E24" s="947"/>
      <c r="F24" s="947"/>
      <c r="G24" s="947"/>
      <c r="H24" s="947"/>
      <c r="I24" s="947"/>
      <c r="J24" s="947"/>
      <c r="K24" s="947"/>
      <c r="L24" s="947"/>
      <c r="M24" s="947"/>
      <c r="N24" s="947"/>
      <c r="O24" s="947"/>
      <c r="P24" s="947"/>
      <c r="Q24" s="947"/>
      <c r="R24" s="947"/>
      <c r="S24" s="947"/>
      <c r="T24" s="947"/>
      <c r="U24" s="947"/>
      <c r="V24" s="947"/>
      <c r="W24" s="947"/>
      <c r="X24" s="947"/>
      <c r="Y24" s="557"/>
      <c r="Z24" s="642"/>
      <c r="AA24" s="147" t="s">
        <v>465</v>
      </c>
      <c r="AB24" s="147" t="s">
        <v>466</v>
      </c>
      <c r="AC24" s="147" t="s">
        <v>467</v>
      </c>
      <c r="AD24" s="606"/>
    </row>
    <row r="25" spans="2:30" s="599" customFormat="1" ht="6" customHeight="1" x14ac:dyDescent="0.15">
      <c r="B25" s="607"/>
      <c r="C25" s="555"/>
      <c r="D25" s="555"/>
      <c r="E25" s="555"/>
      <c r="F25" s="555"/>
      <c r="G25" s="555"/>
      <c r="H25" s="555"/>
      <c r="I25" s="555"/>
      <c r="J25" s="555"/>
      <c r="K25" s="555"/>
      <c r="L25" s="555"/>
      <c r="M25" s="555"/>
      <c r="N25" s="555"/>
      <c r="O25" s="555"/>
      <c r="Z25" s="607"/>
      <c r="AD25" s="606"/>
    </row>
    <row r="26" spans="2:30" s="599" customFormat="1" ht="19.5" customHeight="1" x14ac:dyDescent="0.15">
      <c r="B26" s="607"/>
      <c r="D26" s="599" t="s">
        <v>1367</v>
      </c>
      <c r="E26" s="555"/>
      <c r="F26" s="555"/>
      <c r="G26" s="555"/>
      <c r="H26" s="555"/>
      <c r="I26" s="555"/>
      <c r="J26" s="555"/>
      <c r="K26" s="555"/>
      <c r="L26" s="555"/>
      <c r="M26" s="555"/>
      <c r="N26" s="555"/>
      <c r="O26" s="555"/>
      <c r="Z26" s="148"/>
      <c r="AA26" s="926" t="s">
        <v>9</v>
      </c>
      <c r="AB26" s="555" t="s">
        <v>466</v>
      </c>
      <c r="AC26" s="926" t="s">
        <v>9</v>
      </c>
      <c r="AD26" s="606"/>
    </row>
    <row r="27" spans="2:30" s="599" customFormat="1" ht="19.5" customHeight="1" x14ac:dyDescent="0.15">
      <c r="B27" s="607"/>
      <c r="D27" s="599" t="s">
        <v>1368</v>
      </c>
      <c r="E27" s="555"/>
      <c r="F27" s="555"/>
      <c r="G27" s="555"/>
      <c r="H27" s="555"/>
      <c r="I27" s="555"/>
      <c r="J27" s="555"/>
      <c r="K27" s="555"/>
      <c r="L27" s="555"/>
      <c r="M27" s="555"/>
      <c r="N27" s="555"/>
      <c r="O27" s="555"/>
      <c r="Z27" s="148"/>
      <c r="AA27" s="926"/>
      <c r="AB27" s="555"/>
      <c r="AC27" s="926"/>
      <c r="AD27" s="606"/>
    </row>
    <row r="28" spans="2:30" s="599" customFormat="1" ht="6.75" customHeight="1" x14ac:dyDescent="0.15">
      <c r="B28" s="607"/>
      <c r="Z28" s="607"/>
      <c r="AD28" s="606"/>
    </row>
    <row r="29" spans="2:30" s="2" customFormat="1" ht="18" customHeight="1" x14ac:dyDescent="0.15">
      <c r="B29" s="600"/>
      <c r="D29" s="2" t="s">
        <v>476</v>
      </c>
      <c r="Z29" s="148"/>
      <c r="AA29" s="555" t="s">
        <v>9</v>
      </c>
      <c r="AB29" s="555" t="s">
        <v>466</v>
      </c>
      <c r="AC29" s="555" t="s">
        <v>9</v>
      </c>
      <c r="AD29" s="106"/>
    </row>
    <row r="30" spans="2:30" s="599" customFormat="1" ht="6.75" customHeight="1" x14ac:dyDescent="0.15">
      <c r="B30" s="607"/>
      <c r="Z30" s="607"/>
      <c r="AD30" s="606"/>
    </row>
    <row r="31" spans="2:30" s="2" customFormat="1" ht="18" customHeight="1" x14ac:dyDescent="0.15">
      <c r="B31" s="600"/>
      <c r="D31" s="2" t="s">
        <v>477</v>
      </c>
      <c r="Z31" s="148"/>
      <c r="AA31" s="555" t="s">
        <v>9</v>
      </c>
      <c r="AB31" s="555" t="s">
        <v>466</v>
      </c>
      <c r="AC31" s="555" t="s">
        <v>9</v>
      </c>
      <c r="AD31" s="106"/>
    </row>
    <row r="32" spans="2:30" s="599" customFormat="1" ht="6.75" customHeight="1" x14ac:dyDescent="0.15">
      <c r="B32" s="607"/>
      <c r="Z32" s="607"/>
      <c r="AD32" s="606"/>
    </row>
    <row r="33" spans="1:31" s="2" customFormat="1" ht="18" customHeight="1" x14ac:dyDescent="0.15">
      <c r="B33" s="600"/>
      <c r="D33" s="2" t="s">
        <v>478</v>
      </c>
      <c r="Z33" s="148"/>
      <c r="AA33" s="555" t="s">
        <v>9</v>
      </c>
      <c r="AB33" s="555" t="s">
        <v>466</v>
      </c>
      <c r="AC33" s="555" t="s">
        <v>9</v>
      </c>
      <c r="AD33" s="106"/>
    </row>
    <row r="34" spans="1:31" s="599" customFormat="1" ht="6.75" customHeight="1" x14ac:dyDescent="0.15">
      <c r="B34" s="607"/>
      <c r="Z34" s="607"/>
      <c r="AD34" s="606"/>
    </row>
    <row r="35" spans="1:31" s="2" customFormat="1" ht="18" customHeight="1" x14ac:dyDescent="0.15">
      <c r="B35" s="600"/>
      <c r="D35" s="2" t="s">
        <v>479</v>
      </c>
      <c r="Z35" s="148"/>
      <c r="AA35" s="555" t="s">
        <v>9</v>
      </c>
      <c r="AB35" s="555" t="s">
        <v>466</v>
      </c>
      <c r="AC35" s="555" t="s">
        <v>9</v>
      </c>
      <c r="AD35" s="106"/>
    </row>
    <row r="36" spans="1:31" s="599" customFormat="1" ht="6.75" customHeight="1" x14ac:dyDescent="0.15">
      <c r="B36" s="607"/>
      <c r="Z36" s="607"/>
      <c r="AD36" s="606"/>
    </row>
    <row r="37" spans="1:31" ht="18" customHeight="1" x14ac:dyDescent="0.15">
      <c r="B37" s="149"/>
      <c r="D37" s="2" t="s">
        <v>480</v>
      </c>
      <c r="Z37" s="148"/>
      <c r="AA37" s="555" t="s">
        <v>9</v>
      </c>
      <c r="AB37" s="555" t="s">
        <v>466</v>
      </c>
      <c r="AC37" s="555" t="s">
        <v>9</v>
      </c>
      <c r="AD37" s="89"/>
    </row>
    <row r="38" spans="1:31" x14ac:dyDescent="0.15">
      <c r="B38" s="149"/>
      <c r="Y38" s="89"/>
      <c r="AE38" s="150"/>
    </row>
    <row r="39" spans="1:31" ht="27" customHeight="1" x14ac:dyDescent="0.15">
      <c r="A39" s="89"/>
      <c r="B39" s="561"/>
      <c r="C39" s="954" t="s">
        <v>481</v>
      </c>
      <c r="D39" s="954"/>
      <c r="E39" s="954"/>
      <c r="F39" s="954"/>
      <c r="G39" s="954"/>
      <c r="H39" s="954"/>
      <c r="I39" s="954"/>
      <c r="J39" s="954"/>
      <c r="K39" s="954"/>
      <c r="L39" s="954"/>
      <c r="M39" s="954"/>
      <c r="N39" s="954"/>
      <c r="O39" s="954"/>
      <c r="P39" s="954"/>
      <c r="Q39" s="954"/>
      <c r="R39" s="954"/>
      <c r="S39" s="954"/>
      <c r="T39" s="954"/>
      <c r="U39" s="954"/>
      <c r="V39" s="954"/>
      <c r="W39" s="954"/>
      <c r="X39" s="954"/>
      <c r="Y39" s="552"/>
      <c r="Z39" s="290"/>
      <c r="AA39" s="537" t="s">
        <v>9</v>
      </c>
      <c r="AB39" s="537" t="s">
        <v>466</v>
      </c>
      <c r="AC39" s="537" t="s">
        <v>9</v>
      </c>
      <c r="AD39" s="60"/>
      <c r="AE39" s="150"/>
    </row>
    <row r="40" spans="1:31" s="2" customFormat="1" x14ac:dyDescent="0.15">
      <c r="B40" s="151" t="s">
        <v>482</v>
      </c>
    </row>
    <row r="41" spans="1:31" s="2" customFormat="1" x14ac:dyDescent="0.15">
      <c r="B41" s="151" t="s">
        <v>483</v>
      </c>
    </row>
    <row r="42" spans="1:31" s="2" customFormat="1" x14ac:dyDescent="0.15">
      <c r="B42" s="151" t="s">
        <v>484</v>
      </c>
    </row>
    <row r="122" spans="3:7" x14ac:dyDescent="0.15">
      <c r="C122" s="59"/>
      <c r="D122" s="59"/>
      <c r="E122" s="59"/>
      <c r="F122" s="59"/>
      <c r="G122" s="59"/>
    </row>
    <row r="123" spans="3:7" x14ac:dyDescent="0.15">
      <c r="C123" s="57"/>
    </row>
  </sheetData>
  <mergeCells count="18">
    <mergeCell ref="AA26:AA27"/>
    <mergeCell ref="AC26:AC27"/>
    <mergeCell ref="C39:X39"/>
    <mergeCell ref="B7:F7"/>
    <mergeCell ref="B8:F9"/>
    <mergeCell ref="C20:H20"/>
    <mergeCell ref="I20:X20"/>
    <mergeCell ref="C21:H21"/>
    <mergeCell ref="I21:X21"/>
    <mergeCell ref="C22:H22"/>
    <mergeCell ref="I22:X22"/>
    <mergeCell ref="C24:X24"/>
    <mergeCell ref="V2:W2"/>
    <mergeCell ref="Y2:Z2"/>
    <mergeCell ref="AB2:AC2"/>
    <mergeCell ref="B4:AD4"/>
    <mergeCell ref="B6:F6"/>
    <mergeCell ref="G6:AD6"/>
  </mergeCells>
  <phoneticPr fontId="2"/>
  <dataValidations count="1">
    <dataValidation type="list" allowBlank="1" showInputMessage="1" showErrorMessage="1" sqref="AA14 G7:G9 L7 Q7 P8 AC14 AA16 AC16 AC39 AA26 AA29 AC29 AA31 AC31 AA33 AC33 AA35 AC35 AA37 AC37 AA39 AC26">
      <formula1>"□,■"</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Y123"/>
  <sheetViews>
    <sheetView zoomScaleNormal="100" zoomScaleSheetLayoutView="85" workbookViewId="0">
      <selection activeCell="F61" sqref="F61"/>
    </sheetView>
  </sheetViews>
  <sheetFormatPr defaultColWidth="3.5" defaultRowHeight="13.5" x14ac:dyDescent="0.15"/>
  <cols>
    <col min="1" max="1" width="2.375" style="3" customWidth="1"/>
    <col min="2" max="2" width="3" style="614" customWidth="1"/>
    <col min="3" max="7" width="3.5" style="3"/>
    <col min="8" max="25" width="4.5" style="3" customWidth="1"/>
    <col min="26" max="16384" width="3.5" style="3"/>
  </cols>
  <sheetData>
    <row r="2" spans="2:25" x14ac:dyDescent="0.15">
      <c r="B2" s="3" t="s">
        <v>1346</v>
      </c>
    </row>
    <row r="3" spans="2:25" x14ac:dyDescent="0.15">
      <c r="Q3" s="599"/>
      <c r="R3" s="566" t="s">
        <v>295</v>
      </c>
      <c r="S3" s="926"/>
      <c r="T3" s="926"/>
      <c r="U3" s="566" t="s">
        <v>296</v>
      </c>
      <c r="V3" s="555"/>
      <c r="W3" s="566" t="s">
        <v>404</v>
      </c>
      <c r="X3" s="555"/>
      <c r="Y3" s="566" t="s">
        <v>405</v>
      </c>
    </row>
    <row r="4" spans="2:25" x14ac:dyDescent="0.15">
      <c r="B4" s="925" t="s">
        <v>1313</v>
      </c>
      <c r="C4" s="925"/>
      <c r="D4" s="925"/>
      <c r="E4" s="925"/>
      <c r="F4" s="925"/>
      <c r="G4" s="925"/>
      <c r="H4" s="925"/>
      <c r="I4" s="925"/>
      <c r="J4" s="925"/>
      <c r="K4" s="925"/>
      <c r="L4" s="925"/>
      <c r="M4" s="925"/>
      <c r="N4" s="925"/>
      <c r="O4" s="925"/>
      <c r="P4" s="925"/>
      <c r="Q4" s="925"/>
      <c r="R4" s="925"/>
      <c r="S4" s="925"/>
      <c r="T4" s="925"/>
      <c r="U4" s="925"/>
      <c r="V4" s="925"/>
      <c r="W4" s="925"/>
      <c r="X4" s="925"/>
      <c r="Y4" s="925"/>
    </row>
    <row r="6" spans="2:25" ht="30" customHeight="1" x14ac:dyDescent="0.15">
      <c r="B6" s="530">
        <v>1</v>
      </c>
      <c r="C6" s="627" t="s">
        <v>725</v>
      </c>
      <c r="D6" s="16"/>
      <c r="E6" s="16"/>
      <c r="F6" s="16"/>
      <c r="G6" s="17"/>
      <c r="H6" s="1271"/>
      <c r="I6" s="1272"/>
      <c r="J6" s="1272"/>
      <c r="K6" s="1272"/>
      <c r="L6" s="1272"/>
      <c r="M6" s="1272"/>
      <c r="N6" s="1272"/>
      <c r="O6" s="1272"/>
      <c r="P6" s="1272"/>
      <c r="Q6" s="1272"/>
      <c r="R6" s="1272"/>
      <c r="S6" s="1272"/>
      <c r="T6" s="1272"/>
      <c r="U6" s="1272"/>
      <c r="V6" s="1272"/>
      <c r="W6" s="1272"/>
      <c r="X6" s="1272"/>
      <c r="Y6" s="1273"/>
    </row>
    <row r="7" spans="2:25" ht="30" customHeight="1" x14ac:dyDescent="0.15">
      <c r="B7" s="530">
        <v>2</v>
      </c>
      <c r="C7" s="627" t="s">
        <v>726</v>
      </c>
      <c r="D7" s="627"/>
      <c r="E7" s="627"/>
      <c r="F7" s="627"/>
      <c r="G7" s="633"/>
      <c r="H7" s="160" t="s">
        <v>9</v>
      </c>
      <c r="I7" s="627" t="s">
        <v>458</v>
      </c>
      <c r="J7" s="627"/>
      <c r="K7" s="627"/>
      <c r="L7" s="627"/>
      <c r="M7" s="161" t="s">
        <v>9</v>
      </c>
      <c r="N7" s="627" t="s">
        <v>459</v>
      </c>
      <c r="O7" s="627"/>
      <c r="P7" s="627"/>
      <c r="Q7" s="627"/>
      <c r="R7" s="161" t="s">
        <v>9</v>
      </c>
      <c r="S7" s="627" t="s">
        <v>460</v>
      </c>
      <c r="T7" s="627"/>
      <c r="U7" s="627"/>
      <c r="V7" s="627"/>
      <c r="W7" s="627"/>
      <c r="X7" s="627"/>
      <c r="Y7" s="633"/>
    </row>
    <row r="8" spans="2:25" ht="30" customHeight="1" x14ac:dyDescent="0.15">
      <c r="B8" s="600">
        <v>3</v>
      </c>
      <c r="C8" s="2" t="s">
        <v>727</v>
      </c>
      <c r="D8" s="2"/>
      <c r="E8" s="2"/>
      <c r="F8" s="2"/>
      <c r="G8" s="106"/>
      <c r="H8" s="162" t="s">
        <v>9</v>
      </c>
      <c r="I8" s="599" t="s">
        <v>1314</v>
      </c>
      <c r="J8" s="2"/>
      <c r="K8" s="2"/>
      <c r="L8" s="2"/>
      <c r="M8" s="2"/>
      <c r="N8" s="2"/>
      <c r="O8" s="2"/>
      <c r="P8" s="162"/>
      <c r="Q8" s="599"/>
      <c r="R8" s="2"/>
      <c r="S8" s="2"/>
      <c r="T8" s="2"/>
      <c r="U8" s="2"/>
      <c r="V8" s="2"/>
      <c r="W8" s="2"/>
      <c r="X8" s="2"/>
      <c r="Y8" s="106"/>
    </row>
    <row r="9" spans="2:25" ht="30" customHeight="1" x14ac:dyDescent="0.15">
      <c r="B9" s="600"/>
      <c r="C9" s="2"/>
      <c r="D9" s="2"/>
      <c r="E9" s="2"/>
      <c r="F9" s="2"/>
      <c r="G9" s="106"/>
      <c r="H9" s="162" t="s">
        <v>9</v>
      </c>
      <c r="I9" s="599" t="s">
        <v>1315</v>
      </c>
      <c r="J9" s="2"/>
      <c r="K9" s="2"/>
      <c r="L9" s="2"/>
      <c r="M9" s="2"/>
      <c r="N9" s="2"/>
      <c r="O9" s="2"/>
      <c r="P9" s="162"/>
      <c r="Q9" s="599"/>
      <c r="R9" s="2"/>
      <c r="S9" s="2"/>
      <c r="T9" s="2"/>
      <c r="U9" s="2"/>
      <c r="V9" s="2"/>
      <c r="W9" s="2"/>
      <c r="X9" s="2"/>
      <c r="Y9" s="106"/>
    </row>
    <row r="10" spans="2:25" ht="30" customHeight="1" x14ac:dyDescent="0.15">
      <c r="B10" s="600"/>
      <c r="C10" s="2"/>
      <c r="D10" s="2"/>
      <c r="E10" s="2"/>
      <c r="F10" s="2"/>
      <c r="G10" s="106"/>
      <c r="H10" s="162" t="s">
        <v>9</v>
      </c>
      <c r="I10" s="599" t="s">
        <v>1316</v>
      </c>
      <c r="J10" s="2"/>
      <c r="K10" s="2"/>
      <c r="L10" s="2"/>
      <c r="M10" s="2"/>
      <c r="N10" s="2"/>
      <c r="O10" s="2"/>
      <c r="P10" s="162"/>
      <c r="Q10" s="599"/>
      <c r="R10" s="2"/>
      <c r="S10" s="2"/>
      <c r="T10" s="2"/>
      <c r="U10" s="2"/>
      <c r="V10" s="2"/>
      <c r="W10" s="2"/>
      <c r="X10" s="2"/>
      <c r="Y10" s="106"/>
    </row>
    <row r="11" spans="2:25" ht="30" customHeight="1" x14ac:dyDescent="0.15">
      <c r="B11" s="600"/>
      <c r="C11" s="2"/>
      <c r="D11" s="2"/>
      <c r="E11" s="2"/>
      <c r="F11" s="2"/>
      <c r="G11" s="106"/>
      <c r="H11" s="162" t="s">
        <v>128</v>
      </c>
      <c r="I11" s="599" t="s">
        <v>1317</v>
      </c>
      <c r="J11" s="2"/>
      <c r="K11" s="2"/>
      <c r="L11" s="2"/>
      <c r="M11" s="2"/>
      <c r="N11" s="2"/>
      <c r="O11" s="2"/>
      <c r="P11" s="162"/>
      <c r="Q11" s="599"/>
      <c r="R11" s="2"/>
      <c r="S11" s="2"/>
      <c r="T11" s="2"/>
      <c r="U11" s="2"/>
      <c r="V11" s="2"/>
      <c r="W11" s="2"/>
      <c r="X11" s="2"/>
      <c r="Y11" s="106"/>
    </row>
    <row r="12" spans="2:25" ht="30" customHeight="1" x14ac:dyDescent="0.15">
      <c r="B12" s="600"/>
      <c r="C12" s="2"/>
      <c r="D12" s="2"/>
      <c r="E12" s="2"/>
      <c r="F12" s="2"/>
      <c r="G12" s="106"/>
      <c r="H12" s="162" t="s">
        <v>128</v>
      </c>
      <c r="I12" s="599" t="s">
        <v>1318</v>
      </c>
      <c r="J12" s="2"/>
      <c r="K12" s="2"/>
      <c r="L12" s="2"/>
      <c r="M12" s="2"/>
      <c r="N12" s="2"/>
      <c r="O12" s="2"/>
      <c r="P12" s="162"/>
      <c r="Q12" s="599"/>
      <c r="R12" s="2"/>
      <c r="S12" s="2"/>
      <c r="T12" s="2"/>
      <c r="U12" s="2"/>
      <c r="V12" s="2"/>
      <c r="W12" s="2"/>
      <c r="X12" s="2"/>
      <c r="Y12" s="106"/>
    </row>
    <row r="13" spans="2:25" ht="30" customHeight="1" x14ac:dyDescent="0.15">
      <c r="B13" s="600"/>
      <c r="C13" s="2"/>
      <c r="D13" s="2"/>
      <c r="E13" s="2"/>
      <c r="F13" s="2"/>
      <c r="G13" s="106"/>
      <c r="H13" s="162" t="s">
        <v>9</v>
      </c>
      <c r="I13" s="599" t="s">
        <v>1319</v>
      </c>
      <c r="J13" s="2"/>
      <c r="K13" s="2"/>
      <c r="L13" s="2"/>
      <c r="M13" s="2"/>
      <c r="N13" s="2"/>
      <c r="O13" s="2"/>
      <c r="P13" s="2"/>
      <c r="Q13" s="599"/>
      <c r="R13" s="2"/>
      <c r="S13" s="2"/>
      <c r="T13" s="2"/>
      <c r="U13" s="2"/>
      <c r="V13" s="2"/>
      <c r="W13" s="2"/>
      <c r="X13" s="2"/>
      <c r="Y13" s="106"/>
    </row>
    <row r="14" spans="2:25" x14ac:dyDescent="0.15">
      <c r="B14" s="562"/>
      <c r="C14" s="57"/>
      <c r="D14" s="57"/>
      <c r="E14" s="57"/>
      <c r="F14" s="57"/>
      <c r="G14" s="58"/>
      <c r="H14" s="56"/>
      <c r="I14" s="57"/>
      <c r="J14" s="57"/>
      <c r="K14" s="57"/>
      <c r="L14" s="57"/>
      <c r="M14" s="57"/>
      <c r="N14" s="57"/>
      <c r="O14" s="57"/>
      <c r="P14" s="57"/>
      <c r="Q14" s="57"/>
      <c r="R14" s="57"/>
      <c r="S14" s="57"/>
      <c r="T14" s="57"/>
      <c r="U14" s="57"/>
      <c r="V14" s="57"/>
      <c r="W14" s="57"/>
      <c r="X14" s="57"/>
      <c r="Y14" s="58"/>
    </row>
    <row r="15" spans="2:25" ht="29.25" customHeight="1" x14ac:dyDescent="0.15">
      <c r="B15" s="302">
        <v>4</v>
      </c>
      <c r="C15" s="1280" t="s">
        <v>1320</v>
      </c>
      <c r="D15" s="1280"/>
      <c r="E15" s="1280"/>
      <c r="F15" s="1280"/>
      <c r="G15" s="1281"/>
      <c r="H15" s="109" t="s">
        <v>1321</v>
      </c>
      <c r="I15" s="2"/>
      <c r="Y15" s="89"/>
    </row>
    <row r="16" spans="2:25" ht="12" customHeight="1" x14ac:dyDescent="0.15">
      <c r="B16" s="149"/>
      <c r="G16" s="89"/>
      <c r="H16" s="150"/>
      <c r="I16" s="1270" t="s">
        <v>1322</v>
      </c>
      <c r="J16" s="1270"/>
      <c r="K16" s="1270"/>
      <c r="L16" s="1270"/>
      <c r="M16" s="1270"/>
      <c r="N16" s="1270"/>
      <c r="O16" s="1270"/>
      <c r="P16" s="1270"/>
      <c r="Q16" s="1274"/>
      <c r="R16" s="1275"/>
      <c r="S16" s="1275"/>
      <c r="T16" s="1275"/>
      <c r="U16" s="1275"/>
      <c r="V16" s="1275"/>
      <c r="W16" s="1276"/>
      <c r="Y16" s="89"/>
    </row>
    <row r="17" spans="2:25" ht="12" customHeight="1" x14ac:dyDescent="0.15">
      <c r="B17" s="149"/>
      <c r="G17" s="89"/>
      <c r="H17" s="150"/>
      <c r="I17" s="1270"/>
      <c r="J17" s="1270"/>
      <c r="K17" s="1270"/>
      <c r="L17" s="1270"/>
      <c r="M17" s="1270"/>
      <c r="N17" s="1270"/>
      <c r="O17" s="1270"/>
      <c r="P17" s="1270"/>
      <c r="Q17" s="1277"/>
      <c r="R17" s="1278"/>
      <c r="S17" s="1278"/>
      <c r="T17" s="1278"/>
      <c r="U17" s="1278"/>
      <c r="V17" s="1278"/>
      <c r="W17" s="1279"/>
      <c r="Y17" s="89"/>
    </row>
    <row r="18" spans="2:25" ht="12" customHeight="1" x14ac:dyDescent="0.15">
      <c r="B18" s="149"/>
      <c r="G18" s="89"/>
      <c r="H18" s="150"/>
      <c r="I18" s="1274" t="s">
        <v>1323</v>
      </c>
      <c r="J18" s="1275"/>
      <c r="K18" s="1275"/>
      <c r="L18" s="1275"/>
      <c r="M18" s="1275"/>
      <c r="N18" s="1275"/>
      <c r="O18" s="1275"/>
      <c r="P18" s="1276"/>
      <c r="Q18" s="1274"/>
      <c r="R18" s="1275"/>
      <c r="S18" s="1275"/>
      <c r="T18" s="1275"/>
      <c r="U18" s="1275"/>
      <c r="V18" s="1275"/>
      <c r="W18" s="1276"/>
      <c r="Y18" s="89"/>
    </row>
    <row r="19" spans="2:25" ht="12" customHeight="1" x14ac:dyDescent="0.15">
      <c r="B19" s="149"/>
      <c r="G19" s="89"/>
      <c r="H19" s="150"/>
      <c r="I19" s="1282"/>
      <c r="J19" s="926"/>
      <c r="K19" s="926"/>
      <c r="L19" s="926"/>
      <c r="M19" s="926"/>
      <c r="N19" s="926"/>
      <c r="O19" s="926"/>
      <c r="P19" s="1283"/>
      <c r="Q19" s="1282"/>
      <c r="R19" s="926"/>
      <c r="S19" s="926"/>
      <c r="T19" s="926"/>
      <c r="U19" s="926"/>
      <c r="V19" s="926"/>
      <c r="W19" s="1283"/>
      <c r="Y19" s="89"/>
    </row>
    <row r="20" spans="2:25" ht="12" customHeight="1" x14ac:dyDescent="0.15">
      <c r="B20" s="149"/>
      <c r="G20" s="89"/>
      <c r="H20" s="150"/>
      <c r="I20" s="1282"/>
      <c r="J20" s="926"/>
      <c r="K20" s="926"/>
      <c r="L20" s="926"/>
      <c r="M20" s="926"/>
      <c r="N20" s="926"/>
      <c r="O20" s="926"/>
      <c r="P20" s="1283"/>
      <c r="Q20" s="1282"/>
      <c r="R20" s="926"/>
      <c r="S20" s="926"/>
      <c r="T20" s="926"/>
      <c r="U20" s="926"/>
      <c r="V20" s="926"/>
      <c r="W20" s="1283"/>
      <c r="Y20" s="89"/>
    </row>
    <row r="21" spans="2:25" ht="12" customHeight="1" x14ac:dyDescent="0.15">
      <c r="B21" s="149"/>
      <c r="G21" s="89"/>
      <c r="H21" s="150"/>
      <c r="I21" s="1277"/>
      <c r="J21" s="1278"/>
      <c r="K21" s="1278"/>
      <c r="L21" s="1278"/>
      <c r="M21" s="1278"/>
      <c r="N21" s="1278"/>
      <c r="O21" s="1278"/>
      <c r="P21" s="1279"/>
      <c r="Q21" s="1277"/>
      <c r="R21" s="1278"/>
      <c r="S21" s="1278"/>
      <c r="T21" s="1278"/>
      <c r="U21" s="1278"/>
      <c r="V21" s="1278"/>
      <c r="W21" s="1279"/>
      <c r="Y21" s="89"/>
    </row>
    <row r="22" spans="2:25" ht="12" customHeight="1" x14ac:dyDescent="0.15">
      <c r="B22" s="149"/>
      <c r="G22" s="89"/>
      <c r="H22" s="150"/>
      <c r="I22" s="1270" t="s">
        <v>1324</v>
      </c>
      <c r="J22" s="1270"/>
      <c r="K22" s="1270"/>
      <c r="L22" s="1270"/>
      <c r="M22" s="1270"/>
      <c r="N22" s="1270"/>
      <c r="O22" s="1270"/>
      <c r="P22" s="1270"/>
      <c r="Q22" s="1284"/>
      <c r="R22" s="1285"/>
      <c r="S22" s="1285"/>
      <c r="T22" s="1285"/>
      <c r="U22" s="1285"/>
      <c r="V22" s="1285"/>
      <c r="W22" s="1286"/>
      <c r="Y22" s="89"/>
    </row>
    <row r="23" spans="2:25" ht="12" customHeight="1" x14ac:dyDescent="0.15">
      <c r="B23" s="149"/>
      <c r="G23" s="89"/>
      <c r="H23" s="150"/>
      <c r="I23" s="1270"/>
      <c r="J23" s="1270"/>
      <c r="K23" s="1270"/>
      <c r="L23" s="1270"/>
      <c r="M23" s="1270"/>
      <c r="N23" s="1270"/>
      <c r="O23" s="1270"/>
      <c r="P23" s="1270"/>
      <c r="Q23" s="1287"/>
      <c r="R23" s="1288"/>
      <c r="S23" s="1288"/>
      <c r="T23" s="1288"/>
      <c r="U23" s="1288"/>
      <c r="V23" s="1288"/>
      <c r="W23" s="1289"/>
      <c r="Y23" s="89"/>
    </row>
    <row r="24" spans="2:25" ht="12" customHeight="1" x14ac:dyDescent="0.15">
      <c r="B24" s="149"/>
      <c r="G24" s="89"/>
      <c r="H24" s="150"/>
      <c r="I24" s="1270" t="s">
        <v>1325</v>
      </c>
      <c r="J24" s="1270"/>
      <c r="K24" s="1270"/>
      <c r="L24" s="1270"/>
      <c r="M24" s="1270"/>
      <c r="N24" s="1270"/>
      <c r="O24" s="1270"/>
      <c r="P24" s="1270"/>
      <c r="Q24" s="1284" t="s">
        <v>1326</v>
      </c>
      <c r="R24" s="1285"/>
      <c r="S24" s="1285"/>
      <c r="T24" s="1285"/>
      <c r="U24" s="1285"/>
      <c r="V24" s="1285"/>
      <c r="W24" s="1286"/>
      <c r="Y24" s="89"/>
    </row>
    <row r="25" spans="2:25" ht="12" customHeight="1" x14ac:dyDescent="0.15">
      <c r="B25" s="149"/>
      <c r="G25" s="89"/>
      <c r="H25" s="150"/>
      <c r="I25" s="1270"/>
      <c r="J25" s="1270"/>
      <c r="K25" s="1270"/>
      <c r="L25" s="1270"/>
      <c r="M25" s="1270"/>
      <c r="N25" s="1270"/>
      <c r="O25" s="1270"/>
      <c r="P25" s="1270"/>
      <c r="Q25" s="1287"/>
      <c r="R25" s="1288"/>
      <c r="S25" s="1288"/>
      <c r="T25" s="1288"/>
      <c r="U25" s="1288"/>
      <c r="V25" s="1288"/>
      <c r="W25" s="1289"/>
      <c r="Y25" s="89"/>
    </row>
    <row r="26" spans="2:25" ht="12" customHeight="1" x14ac:dyDescent="0.15">
      <c r="B26" s="149"/>
      <c r="G26" s="89"/>
      <c r="H26" s="150"/>
      <c r="I26" s="1270" t="s">
        <v>1327</v>
      </c>
      <c r="J26" s="1270"/>
      <c r="K26" s="1270"/>
      <c r="L26" s="1270"/>
      <c r="M26" s="1270"/>
      <c r="N26" s="1270"/>
      <c r="O26" s="1270"/>
      <c r="P26" s="1270"/>
      <c r="Q26" s="1284"/>
      <c r="R26" s="1285"/>
      <c r="S26" s="1285"/>
      <c r="T26" s="1285"/>
      <c r="U26" s="1285"/>
      <c r="V26" s="1285"/>
      <c r="W26" s="1286"/>
      <c r="Y26" s="89"/>
    </row>
    <row r="27" spans="2:25" ht="12" customHeight="1" x14ac:dyDescent="0.15">
      <c r="B27" s="149"/>
      <c r="G27" s="89"/>
      <c r="H27" s="150"/>
      <c r="I27" s="1270"/>
      <c r="J27" s="1270"/>
      <c r="K27" s="1270"/>
      <c r="L27" s="1270"/>
      <c r="M27" s="1270"/>
      <c r="N27" s="1270"/>
      <c r="O27" s="1270"/>
      <c r="P27" s="1270"/>
      <c r="Q27" s="1287"/>
      <c r="R27" s="1288"/>
      <c r="S27" s="1288"/>
      <c r="T27" s="1288"/>
      <c r="U27" s="1288"/>
      <c r="V27" s="1288"/>
      <c r="W27" s="1289"/>
      <c r="Y27" s="89"/>
    </row>
    <row r="28" spans="2:25" ht="15" customHeight="1" x14ac:dyDescent="0.15">
      <c r="B28" s="149"/>
      <c r="G28" s="89"/>
      <c r="H28" s="150"/>
      <c r="I28" s="2"/>
      <c r="J28" s="2"/>
      <c r="K28" s="2"/>
      <c r="L28" s="2"/>
      <c r="M28" s="2"/>
      <c r="N28" s="2"/>
      <c r="O28" s="2"/>
      <c r="P28" s="2"/>
      <c r="Q28" s="2"/>
      <c r="R28" s="2"/>
      <c r="S28" s="2"/>
      <c r="T28" s="2"/>
      <c r="U28" s="2"/>
      <c r="Y28" s="643"/>
    </row>
    <row r="29" spans="2:25" ht="29.25" customHeight="1" x14ac:dyDescent="0.15">
      <c r="B29" s="302"/>
      <c r="C29" s="639"/>
      <c r="D29" s="639"/>
      <c r="E29" s="639"/>
      <c r="F29" s="639"/>
      <c r="G29" s="640"/>
      <c r="H29" s="109" t="s">
        <v>1328</v>
      </c>
      <c r="I29" s="2"/>
      <c r="Y29" s="89"/>
    </row>
    <row r="30" spans="2:25" ht="12" customHeight="1" x14ac:dyDescent="0.15">
      <c r="B30" s="149"/>
      <c r="G30" s="89"/>
      <c r="H30" s="150"/>
      <c r="I30" s="1270" t="s">
        <v>1322</v>
      </c>
      <c r="J30" s="1270"/>
      <c r="K30" s="1270"/>
      <c r="L30" s="1270"/>
      <c r="M30" s="1270"/>
      <c r="N30" s="1270"/>
      <c r="O30" s="1270"/>
      <c r="P30" s="1270"/>
      <c r="Q30" s="1274"/>
      <c r="R30" s="1275"/>
      <c r="S30" s="1275"/>
      <c r="T30" s="1275"/>
      <c r="U30" s="1275"/>
      <c r="V30" s="1275"/>
      <c r="W30" s="1276"/>
      <c r="Y30" s="89"/>
    </row>
    <row r="31" spans="2:25" ht="12" customHeight="1" x14ac:dyDescent="0.15">
      <c r="B31" s="149"/>
      <c r="G31" s="89"/>
      <c r="H31" s="150"/>
      <c r="I31" s="1270"/>
      <c r="J31" s="1270"/>
      <c r="K31" s="1270"/>
      <c r="L31" s="1270"/>
      <c r="M31" s="1270"/>
      <c r="N31" s="1270"/>
      <c r="O31" s="1270"/>
      <c r="P31" s="1270"/>
      <c r="Q31" s="1277"/>
      <c r="R31" s="1278"/>
      <c r="S31" s="1278"/>
      <c r="T31" s="1278"/>
      <c r="U31" s="1278"/>
      <c r="V31" s="1278"/>
      <c r="W31" s="1279"/>
      <c r="Y31" s="89"/>
    </row>
    <row r="32" spans="2:25" ht="12" customHeight="1" x14ac:dyDescent="0.15">
      <c r="B32" s="149"/>
      <c r="G32" s="89"/>
      <c r="H32" s="150"/>
      <c r="I32" s="1274" t="s">
        <v>1323</v>
      </c>
      <c r="J32" s="1275"/>
      <c r="K32" s="1275"/>
      <c r="L32" s="1275"/>
      <c r="M32" s="1275"/>
      <c r="N32" s="1275"/>
      <c r="O32" s="1275"/>
      <c r="P32" s="1276"/>
      <c r="Q32" s="1274"/>
      <c r="R32" s="1275"/>
      <c r="S32" s="1275"/>
      <c r="T32" s="1275"/>
      <c r="U32" s="1275"/>
      <c r="V32" s="1275"/>
      <c r="W32" s="1276"/>
      <c r="Y32" s="89"/>
    </row>
    <row r="33" spans="2:25" ht="12" customHeight="1" x14ac:dyDescent="0.15">
      <c r="B33" s="149"/>
      <c r="G33" s="89"/>
      <c r="H33" s="150"/>
      <c r="I33" s="1282"/>
      <c r="J33" s="926"/>
      <c r="K33" s="926"/>
      <c r="L33" s="926"/>
      <c r="M33" s="926"/>
      <c r="N33" s="926"/>
      <c r="O33" s="926"/>
      <c r="P33" s="1283"/>
      <c r="Q33" s="1282"/>
      <c r="R33" s="926"/>
      <c r="S33" s="926"/>
      <c r="T33" s="926"/>
      <c r="U33" s="926"/>
      <c r="V33" s="926"/>
      <c r="W33" s="1283"/>
      <c r="Y33" s="89"/>
    </row>
    <row r="34" spans="2:25" ht="12" customHeight="1" x14ac:dyDescent="0.15">
      <c r="B34" s="149"/>
      <c r="G34" s="89"/>
      <c r="H34" s="150"/>
      <c r="I34" s="1282"/>
      <c r="J34" s="926"/>
      <c r="K34" s="926"/>
      <c r="L34" s="926"/>
      <c r="M34" s="926"/>
      <c r="N34" s="926"/>
      <c r="O34" s="926"/>
      <c r="P34" s="1283"/>
      <c r="Q34" s="1282"/>
      <c r="R34" s="926"/>
      <c r="S34" s="926"/>
      <c r="T34" s="926"/>
      <c r="U34" s="926"/>
      <c r="V34" s="926"/>
      <c r="W34" s="1283"/>
      <c r="Y34" s="89"/>
    </row>
    <row r="35" spans="2:25" ht="12" customHeight="1" x14ac:dyDescent="0.15">
      <c r="B35" s="149"/>
      <c r="G35" s="89"/>
      <c r="H35" s="150"/>
      <c r="I35" s="1277"/>
      <c r="J35" s="1278"/>
      <c r="K35" s="1278"/>
      <c r="L35" s="1278"/>
      <c r="M35" s="1278"/>
      <c r="N35" s="1278"/>
      <c r="O35" s="1278"/>
      <c r="P35" s="1279"/>
      <c r="Q35" s="1277"/>
      <c r="R35" s="1278"/>
      <c r="S35" s="1278"/>
      <c r="T35" s="1278"/>
      <c r="U35" s="1278"/>
      <c r="V35" s="1278"/>
      <c r="W35" s="1279"/>
      <c r="Y35" s="89"/>
    </row>
    <row r="36" spans="2:25" ht="12" customHeight="1" x14ac:dyDescent="0.15">
      <c r="B36" s="149"/>
      <c r="G36" s="89"/>
      <c r="H36" s="150"/>
      <c r="I36" s="1270" t="s">
        <v>1324</v>
      </c>
      <c r="J36" s="1270"/>
      <c r="K36" s="1270"/>
      <c r="L36" s="1270"/>
      <c r="M36" s="1270"/>
      <c r="N36" s="1270"/>
      <c r="O36" s="1270"/>
      <c r="P36" s="1270"/>
      <c r="Q36" s="1284"/>
      <c r="R36" s="1285"/>
      <c r="S36" s="1285"/>
      <c r="T36" s="1285"/>
      <c r="U36" s="1285"/>
      <c r="V36" s="1285"/>
      <c r="W36" s="1286"/>
      <c r="Y36" s="89"/>
    </row>
    <row r="37" spans="2:25" ht="12" customHeight="1" x14ac:dyDescent="0.15">
      <c r="B37" s="149"/>
      <c r="G37" s="89"/>
      <c r="H37" s="150"/>
      <c r="I37" s="1270"/>
      <c r="J37" s="1270"/>
      <c r="K37" s="1270"/>
      <c r="L37" s="1270"/>
      <c r="M37" s="1270"/>
      <c r="N37" s="1270"/>
      <c r="O37" s="1270"/>
      <c r="P37" s="1270"/>
      <c r="Q37" s="1287"/>
      <c r="R37" s="1288"/>
      <c r="S37" s="1288"/>
      <c r="T37" s="1288"/>
      <c r="U37" s="1288"/>
      <c r="V37" s="1288"/>
      <c r="W37" s="1289"/>
      <c r="Y37" s="89"/>
    </row>
    <row r="38" spans="2:25" ht="12" customHeight="1" x14ac:dyDescent="0.15">
      <c r="B38" s="149"/>
      <c r="G38" s="89"/>
      <c r="H38" s="683"/>
      <c r="I38" s="932" t="s">
        <v>1325</v>
      </c>
      <c r="J38" s="1270"/>
      <c r="K38" s="1270"/>
      <c r="L38" s="1270"/>
      <c r="M38" s="1270"/>
      <c r="N38" s="1270"/>
      <c r="O38" s="1270"/>
      <c r="P38" s="1270"/>
      <c r="Q38" s="1271" t="s">
        <v>1326</v>
      </c>
      <c r="R38" s="1272"/>
      <c r="S38" s="1272"/>
      <c r="T38" s="1272"/>
      <c r="U38" s="1272"/>
      <c r="V38" s="1272"/>
      <c r="W38" s="1272"/>
      <c r="X38" s="150"/>
      <c r="Y38" s="89"/>
    </row>
    <row r="39" spans="2:25" ht="12" customHeight="1" x14ac:dyDescent="0.15">
      <c r="B39" s="149"/>
      <c r="G39" s="89"/>
      <c r="H39" s="150"/>
      <c r="I39" s="1290"/>
      <c r="J39" s="1290"/>
      <c r="K39" s="1290"/>
      <c r="L39" s="1290"/>
      <c r="M39" s="1290"/>
      <c r="N39" s="1290"/>
      <c r="O39" s="1290"/>
      <c r="P39" s="1290"/>
      <c r="Q39" s="1287"/>
      <c r="R39" s="1288"/>
      <c r="S39" s="1288"/>
      <c r="T39" s="1288"/>
      <c r="U39" s="1288"/>
      <c r="V39" s="1288"/>
      <c r="W39" s="1289"/>
      <c r="Y39" s="89"/>
    </row>
    <row r="40" spans="2:25" ht="12" customHeight="1" x14ac:dyDescent="0.15">
      <c r="B40" s="149"/>
      <c r="G40" s="89"/>
      <c r="H40" s="150"/>
      <c r="I40" s="1270" t="s">
        <v>1327</v>
      </c>
      <c r="J40" s="1270"/>
      <c r="K40" s="1270"/>
      <c r="L40" s="1270"/>
      <c r="M40" s="1270"/>
      <c r="N40" s="1270"/>
      <c r="O40" s="1270"/>
      <c r="P40" s="1270"/>
      <c r="Q40" s="1284"/>
      <c r="R40" s="1285"/>
      <c r="S40" s="1285"/>
      <c r="T40" s="1285"/>
      <c r="U40" s="1285"/>
      <c r="V40" s="1285"/>
      <c r="W40" s="1286"/>
      <c r="Y40" s="89"/>
    </row>
    <row r="41" spans="2:25" ht="12" customHeight="1" x14ac:dyDescent="0.15">
      <c r="B41" s="149"/>
      <c r="G41" s="89"/>
      <c r="H41" s="150"/>
      <c r="I41" s="1270"/>
      <c r="J41" s="1270"/>
      <c r="K41" s="1270"/>
      <c r="L41" s="1270"/>
      <c r="M41" s="1270"/>
      <c r="N41" s="1270"/>
      <c r="O41" s="1270"/>
      <c r="P41" s="1270"/>
      <c r="Q41" s="1287"/>
      <c r="R41" s="1288"/>
      <c r="S41" s="1288"/>
      <c r="T41" s="1288"/>
      <c r="U41" s="1288"/>
      <c r="V41" s="1288"/>
      <c r="W41" s="1289"/>
      <c r="Y41" s="89"/>
    </row>
    <row r="42" spans="2:25" ht="15" customHeight="1" x14ac:dyDescent="0.15">
      <c r="B42" s="149"/>
      <c r="G42" s="89"/>
      <c r="H42" s="150"/>
      <c r="I42" s="2"/>
      <c r="J42" s="2"/>
      <c r="K42" s="2"/>
      <c r="L42" s="2"/>
      <c r="M42" s="2"/>
      <c r="N42" s="2"/>
      <c r="O42" s="2"/>
      <c r="P42" s="2"/>
      <c r="Q42" s="2"/>
      <c r="R42" s="2"/>
      <c r="S42" s="2"/>
      <c r="T42" s="2"/>
      <c r="U42" s="2"/>
      <c r="Y42" s="643"/>
    </row>
    <row r="43" spans="2:25" ht="29.25" customHeight="1" x14ac:dyDescent="0.15">
      <c r="B43" s="302"/>
      <c r="C43" s="639"/>
      <c r="D43" s="639"/>
      <c r="E43" s="639"/>
      <c r="F43" s="639"/>
      <c r="G43" s="640"/>
      <c r="H43" s="109" t="s">
        <v>1329</v>
      </c>
      <c r="I43" s="2"/>
      <c r="Y43" s="89"/>
    </row>
    <row r="44" spans="2:25" ht="12" customHeight="1" x14ac:dyDescent="0.15">
      <c r="B44" s="149"/>
      <c r="G44" s="89"/>
      <c r="H44" s="150"/>
      <c r="I44" s="1270" t="s">
        <v>1322</v>
      </c>
      <c r="J44" s="1270"/>
      <c r="K44" s="1270"/>
      <c r="L44" s="1270"/>
      <c r="M44" s="1270"/>
      <c r="N44" s="1270"/>
      <c r="O44" s="1270"/>
      <c r="P44" s="1270"/>
      <c r="Q44" s="1274"/>
      <c r="R44" s="1275"/>
      <c r="S44" s="1275"/>
      <c r="T44" s="1275"/>
      <c r="U44" s="1275"/>
      <c r="V44" s="1275"/>
      <c r="W44" s="1276"/>
      <c r="Y44" s="89"/>
    </row>
    <row r="45" spans="2:25" ht="12" customHeight="1" x14ac:dyDescent="0.15">
      <c r="B45" s="149"/>
      <c r="G45" s="89"/>
      <c r="H45" s="150"/>
      <c r="I45" s="1270"/>
      <c r="J45" s="1270"/>
      <c r="K45" s="1270"/>
      <c r="L45" s="1270"/>
      <c r="M45" s="1270"/>
      <c r="N45" s="1270"/>
      <c r="O45" s="1270"/>
      <c r="P45" s="1270"/>
      <c r="Q45" s="1277"/>
      <c r="R45" s="1278"/>
      <c r="S45" s="1278"/>
      <c r="T45" s="1278"/>
      <c r="U45" s="1278"/>
      <c r="V45" s="1278"/>
      <c r="W45" s="1279"/>
      <c r="Y45" s="89"/>
    </row>
    <row r="46" spans="2:25" ht="12" customHeight="1" x14ac:dyDescent="0.15">
      <c r="B46" s="149"/>
      <c r="G46" s="89"/>
      <c r="H46" s="150"/>
      <c r="I46" s="1274" t="s">
        <v>1323</v>
      </c>
      <c r="J46" s="1275"/>
      <c r="K46" s="1275"/>
      <c r="L46" s="1275"/>
      <c r="M46" s="1275"/>
      <c r="N46" s="1275"/>
      <c r="O46" s="1275"/>
      <c r="P46" s="1276"/>
      <c r="Q46" s="1274"/>
      <c r="R46" s="1275"/>
      <c r="S46" s="1275"/>
      <c r="T46" s="1275"/>
      <c r="U46" s="1275"/>
      <c r="V46" s="1275"/>
      <c r="W46" s="1276"/>
      <c r="Y46" s="89"/>
    </row>
    <row r="47" spans="2:25" ht="12" customHeight="1" x14ac:dyDescent="0.15">
      <c r="B47" s="149"/>
      <c r="G47" s="89"/>
      <c r="H47" s="150"/>
      <c r="I47" s="1282"/>
      <c r="J47" s="926"/>
      <c r="K47" s="926"/>
      <c r="L47" s="926"/>
      <c r="M47" s="926"/>
      <c r="N47" s="926"/>
      <c r="O47" s="926"/>
      <c r="P47" s="1283"/>
      <c r="Q47" s="1282"/>
      <c r="R47" s="926"/>
      <c r="S47" s="926"/>
      <c r="T47" s="926"/>
      <c r="U47" s="926"/>
      <c r="V47" s="926"/>
      <c r="W47" s="1283"/>
      <c r="Y47" s="89"/>
    </row>
    <row r="48" spans="2:25" ht="12" customHeight="1" x14ac:dyDescent="0.15">
      <c r="B48" s="149"/>
      <c r="G48" s="89"/>
      <c r="H48" s="150"/>
      <c r="I48" s="1282"/>
      <c r="J48" s="926"/>
      <c r="K48" s="926"/>
      <c r="L48" s="926"/>
      <c r="M48" s="926"/>
      <c r="N48" s="926"/>
      <c r="O48" s="926"/>
      <c r="P48" s="1283"/>
      <c r="Q48" s="1282"/>
      <c r="R48" s="926"/>
      <c r="S48" s="926"/>
      <c r="T48" s="926"/>
      <c r="U48" s="926"/>
      <c r="V48" s="926"/>
      <c r="W48" s="1283"/>
      <c r="Y48" s="89"/>
    </row>
    <row r="49" spans="2:25" ht="12" customHeight="1" x14ac:dyDescent="0.15">
      <c r="B49" s="149"/>
      <c r="G49" s="89"/>
      <c r="H49" s="150"/>
      <c r="I49" s="1277"/>
      <c r="J49" s="1278"/>
      <c r="K49" s="1278"/>
      <c r="L49" s="1278"/>
      <c r="M49" s="1278"/>
      <c r="N49" s="1278"/>
      <c r="O49" s="1278"/>
      <c r="P49" s="1279"/>
      <c r="Q49" s="1277"/>
      <c r="R49" s="1278"/>
      <c r="S49" s="1278"/>
      <c r="T49" s="1278"/>
      <c r="U49" s="1278"/>
      <c r="V49" s="1278"/>
      <c r="W49" s="1279"/>
      <c r="Y49" s="89"/>
    </row>
    <row r="50" spans="2:25" ht="12" customHeight="1" x14ac:dyDescent="0.15">
      <c r="B50" s="149"/>
      <c r="G50" s="89"/>
      <c r="H50" s="150"/>
      <c r="I50" s="1270" t="s">
        <v>1324</v>
      </c>
      <c r="J50" s="1270"/>
      <c r="K50" s="1270"/>
      <c r="L50" s="1270"/>
      <c r="M50" s="1270"/>
      <c r="N50" s="1270"/>
      <c r="O50" s="1270"/>
      <c r="P50" s="1270"/>
      <c r="Q50" s="1284"/>
      <c r="R50" s="1285"/>
      <c r="S50" s="1285"/>
      <c r="T50" s="1285"/>
      <c r="U50" s="1285"/>
      <c r="V50" s="1285"/>
      <c r="W50" s="1286"/>
      <c r="Y50" s="89"/>
    </row>
    <row r="51" spans="2:25" ht="12" customHeight="1" x14ac:dyDescent="0.15">
      <c r="B51" s="149"/>
      <c r="G51" s="89"/>
      <c r="H51" s="150"/>
      <c r="I51" s="1270"/>
      <c r="J51" s="1270"/>
      <c r="K51" s="1270"/>
      <c r="L51" s="1270"/>
      <c r="M51" s="1270"/>
      <c r="N51" s="1270"/>
      <c r="O51" s="1270"/>
      <c r="P51" s="1270"/>
      <c r="Q51" s="1287"/>
      <c r="R51" s="1288"/>
      <c r="S51" s="1288"/>
      <c r="T51" s="1288"/>
      <c r="U51" s="1288"/>
      <c r="V51" s="1288"/>
      <c r="W51" s="1289"/>
      <c r="Y51" s="89"/>
    </row>
    <row r="52" spans="2:25" ht="12" customHeight="1" x14ac:dyDescent="0.15">
      <c r="B52" s="149"/>
      <c r="G52" s="89"/>
      <c r="H52" s="150"/>
      <c r="I52" s="1270" t="s">
        <v>1325</v>
      </c>
      <c r="J52" s="1270"/>
      <c r="K52" s="1270"/>
      <c r="L52" s="1270"/>
      <c r="M52" s="1270"/>
      <c r="N52" s="1270"/>
      <c r="O52" s="1270"/>
      <c r="P52" s="1270"/>
      <c r="Q52" s="1284" t="s">
        <v>1326</v>
      </c>
      <c r="R52" s="1285"/>
      <c r="S52" s="1285"/>
      <c r="T52" s="1285"/>
      <c r="U52" s="1285"/>
      <c r="V52" s="1285"/>
      <c r="W52" s="1286"/>
      <c r="Y52" s="89"/>
    </row>
    <row r="53" spans="2:25" ht="12" customHeight="1" x14ac:dyDescent="0.15">
      <c r="B53" s="149"/>
      <c r="G53" s="89"/>
      <c r="H53" s="150"/>
      <c r="I53" s="1270"/>
      <c r="J53" s="1270"/>
      <c r="K53" s="1270"/>
      <c r="L53" s="1270"/>
      <c r="M53" s="1270"/>
      <c r="N53" s="1270"/>
      <c r="O53" s="1270"/>
      <c r="P53" s="1270"/>
      <c r="Q53" s="1287"/>
      <c r="R53" s="1288"/>
      <c r="S53" s="1288"/>
      <c r="T53" s="1288"/>
      <c r="U53" s="1288"/>
      <c r="V53" s="1288"/>
      <c r="W53" s="1289"/>
      <c r="Y53" s="89"/>
    </row>
    <row r="54" spans="2:25" ht="12" customHeight="1" x14ac:dyDescent="0.15">
      <c r="B54" s="149"/>
      <c r="G54" s="89"/>
      <c r="H54" s="150"/>
      <c r="I54" s="1270" t="s">
        <v>1327</v>
      </c>
      <c r="J54" s="1270"/>
      <c r="K54" s="1270"/>
      <c r="L54" s="1270"/>
      <c r="M54" s="1270"/>
      <c r="N54" s="1270"/>
      <c r="O54" s="1270"/>
      <c r="P54" s="1270"/>
      <c r="Q54" s="1284"/>
      <c r="R54" s="1285"/>
      <c r="S54" s="1285"/>
      <c r="T54" s="1285"/>
      <c r="U54" s="1285"/>
      <c r="V54" s="1285"/>
      <c r="W54" s="1286"/>
      <c r="Y54" s="89"/>
    </row>
    <row r="55" spans="2:25" ht="12" customHeight="1" x14ac:dyDescent="0.15">
      <c r="B55" s="149"/>
      <c r="G55" s="89"/>
      <c r="H55" s="150"/>
      <c r="I55" s="1270"/>
      <c r="J55" s="1270"/>
      <c r="K55" s="1270"/>
      <c r="L55" s="1270"/>
      <c r="M55" s="1270"/>
      <c r="N55" s="1270"/>
      <c r="O55" s="1270"/>
      <c r="P55" s="1270"/>
      <c r="Q55" s="1287"/>
      <c r="R55" s="1288"/>
      <c r="S55" s="1288"/>
      <c r="T55" s="1288"/>
      <c r="U55" s="1288"/>
      <c r="V55" s="1288"/>
      <c r="W55" s="1289"/>
      <c r="Y55" s="89"/>
    </row>
    <row r="56" spans="2:25" ht="15" customHeight="1" x14ac:dyDescent="0.15">
      <c r="B56" s="561"/>
      <c r="C56" s="59"/>
      <c r="D56" s="59"/>
      <c r="E56" s="59"/>
      <c r="F56" s="59"/>
      <c r="G56" s="60"/>
      <c r="H56" s="176"/>
      <c r="I56" s="59"/>
      <c r="J56" s="59"/>
      <c r="K56" s="59"/>
      <c r="L56" s="59"/>
      <c r="M56" s="59"/>
      <c r="N56" s="59"/>
      <c r="O56" s="59"/>
      <c r="P56" s="59"/>
      <c r="Q56" s="59"/>
      <c r="R56" s="59"/>
      <c r="S56" s="59"/>
      <c r="T56" s="59"/>
      <c r="U56" s="59"/>
      <c r="V56" s="59"/>
      <c r="W56" s="1292"/>
      <c r="X56" s="1292"/>
      <c r="Y56" s="1293"/>
    </row>
    <row r="57" spans="2:25" ht="15" customHeight="1" x14ac:dyDescent="0.15">
      <c r="Y57" s="542"/>
    </row>
    <row r="58" spans="2:25" ht="38.450000000000003" customHeight="1" x14ac:dyDescent="0.15">
      <c r="B58" s="1291" t="s">
        <v>1330</v>
      </c>
      <c r="C58" s="1291"/>
      <c r="D58" s="1291"/>
      <c r="E58" s="1291"/>
      <c r="F58" s="1291"/>
      <c r="G58" s="1291"/>
      <c r="H58" s="1291"/>
      <c r="I58" s="1291"/>
      <c r="J58" s="1291"/>
      <c r="K58" s="1291"/>
      <c r="L58" s="1291"/>
      <c r="M58" s="1291"/>
      <c r="N58" s="1291"/>
      <c r="O58" s="1291"/>
      <c r="P58" s="1291"/>
      <c r="Q58" s="1291"/>
      <c r="R58" s="1291"/>
      <c r="S58" s="1291"/>
      <c r="T58" s="1291"/>
      <c r="U58" s="1291"/>
      <c r="V58" s="1291"/>
      <c r="W58" s="1291"/>
      <c r="X58" s="1291"/>
      <c r="Y58" s="1291"/>
    </row>
    <row r="59" spans="2:25" ht="24" customHeight="1" x14ac:dyDescent="0.15">
      <c r="B59" s="1291" t="s">
        <v>1331</v>
      </c>
      <c r="C59" s="1291"/>
      <c r="D59" s="1291"/>
      <c r="E59" s="1291"/>
      <c r="F59" s="1291"/>
      <c r="G59" s="1291"/>
      <c r="H59" s="1291"/>
      <c r="I59" s="1291"/>
      <c r="J59" s="1291"/>
      <c r="K59" s="1291"/>
      <c r="L59" s="1291"/>
      <c r="M59" s="1291"/>
      <c r="N59" s="1291"/>
      <c r="O59" s="1291"/>
      <c r="P59" s="1291"/>
      <c r="Q59" s="1291"/>
      <c r="R59" s="1291"/>
      <c r="S59" s="1291"/>
      <c r="T59" s="1291"/>
      <c r="U59" s="1291"/>
      <c r="V59" s="1291"/>
      <c r="W59" s="1291"/>
      <c r="X59" s="1291"/>
      <c r="Y59" s="1291"/>
    </row>
    <row r="60" spans="2:25" ht="24" customHeight="1" x14ac:dyDescent="0.15">
      <c r="B60" s="1291" t="s">
        <v>1332</v>
      </c>
      <c r="C60" s="1291"/>
      <c r="D60" s="1291"/>
      <c r="E60" s="1291"/>
      <c r="F60" s="1291"/>
      <c r="G60" s="1291"/>
      <c r="H60" s="1291"/>
      <c r="I60" s="1291"/>
      <c r="J60" s="1291"/>
      <c r="K60" s="1291"/>
      <c r="L60" s="1291"/>
      <c r="M60" s="1291"/>
      <c r="N60" s="1291"/>
      <c r="O60" s="1291"/>
      <c r="P60" s="1291"/>
      <c r="Q60" s="1291"/>
      <c r="R60" s="1291"/>
      <c r="S60" s="1291"/>
      <c r="T60" s="1291"/>
      <c r="U60" s="1291"/>
      <c r="V60" s="1291"/>
      <c r="W60" s="1291"/>
      <c r="X60" s="1291"/>
      <c r="Y60" s="1291"/>
    </row>
    <row r="61" spans="2:25" x14ac:dyDescent="0.15">
      <c r="B61" s="177" t="s">
        <v>748</v>
      </c>
      <c r="D61" s="639"/>
      <c r="E61" s="639"/>
      <c r="F61" s="639"/>
      <c r="G61" s="639"/>
      <c r="H61" s="639"/>
      <c r="I61" s="639"/>
      <c r="J61" s="639"/>
      <c r="K61" s="639"/>
      <c r="L61" s="639"/>
      <c r="M61" s="639"/>
      <c r="N61" s="639"/>
      <c r="O61" s="639"/>
      <c r="P61" s="639"/>
      <c r="Q61" s="639"/>
      <c r="R61" s="639"/>
      <c r="S61" s="639"/>
      <c r="T61" s="639"/>
      <c r="U61" s="639"/>
      <c r="V61" s="639"/>
      <c r="W61" s="639"/>
      <c r="X61" s="639"/>
      <c r="Y61" s="639"/>
    </row>
    <row r="62" spans="2:25" x14ac:dyDescent="0.15">
      <c r="B62" s="177"/>
      <c r="D62" s="545"/>
      <c r="E62" s="545"/>
      <c r="F62" s="545"/>
      <c r="G62" s="545"/>
      <c r="H62" s="545"/>
      <c r="I62" s="545"/>
      <c r="J62" s="545"/>
      <c r="K62" s="545"/>
      <c r="L62" s="545"/>
      <c r="M62" s="545"/>
      <c r="N62" s="545"/>
      <c r="O62" s="545"/>
      <c r="P62" s="545"/>
      <c r="Q62" s="545"/>
      <c r="R62" s="545"/>
      <c r="S62" s="545"/>
      <c r="T62" s="545"/>
      <c r="U62" s="545"/>
      <c r="V62" s="545"/>
      <c r="W62" s="545"/>
      <c r="X62" s="545"/>
      <c r="Y62" s="545"/>
    </row>
    <row r="122" spans="3:7" x14ac:dyDescent="0.15">
      <c r="C122" s="59"/>
      <c r="D122" s="59"/>
      <c r="E122" s="59"/>
      <c r="F122" s="59"/>
      <c r="G122" s="59"/>
    </row>
    <row r="123" spans="3:7" x14ac:dyDescent="0.15">
      <c r="C123" s="57"/>
    </row>
  </sheetData>
  <mergeCells count="38">
    <mergeCell ref="B59:Y59"/>
    <mergeCell ref="B60:Y60"/>
    <mergeCell ref="I52:P53"/>
    <mergeCell ref="Q52:W53"/>
    <mergeCell ref="I54:P55"/>
    <mergeCell ref="Q54:W55"/>
    <mergeCell ref="W56:Y56"/>
    <mergeCell ref="B58:Y58"/>
    <mergeCell ref="I44:P45"/>
    <mergeCell ref="Q44:W45"/>
    <mergeCell ref="I46:P49"/>
    <mergeCell ref="Q46:W49"/>
    <mergeCell ref="I50:P51"/>
    <mergeCell ref="Q50:W51"/>
    <mergeCell ref="I36:P37"/>
    <mergeCell ref="Q36:W37"/>
    <mergeCell ref="I38:P39"/>
    <mergeCell ref="Q38:W39"/>
    <mergeCell ref="I40:P41"/>
    <mergeCell ref="Q40:W41"/>
    <mergeCell ref="I26:P27"/>
    <mergeCell ref="Q26:W27"/>
    <mergeCell ref="I30:P31"/>
    <mergeCell ref="Q30:W31"/>
    <mergeCell ref="I32:P35"/>
    <mergeCell ref="Q32:W35"/>
    <mergeCell ref="I18:P21"/>
    <mergeCell ref="Q18:W21"/>
    <mergeCell ref="I22:P23"/>
    <mergeCell ref="Q22:W23"/>
    <mergeCell ref="I24:P25"/>
    <mergeCell ref="Q24:W25"/>
    <mergeCell ref="S3:T3"/>
    <mergeCell ref="B4:Y4"/>
    <mergeCell ref="H6:Y6"/>
    <mergeCell ref="C15:G15"/>
    <mergeCell ref="I16:P17"/>
    <mergeCell ref="Q16:W17"/>
  </mergeCells>
  <phoneticPr fontId="2"/>
  <dataValidations count="1">
    <dataValidation type="list" allowBlank="1" showInputMessage="1" showErrorMessage="1" sqref="R7 M7 H7:H13 P8:P12">
      <formula1>"□,■"</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J969"/>
  <sheetViews>
    <sheetView zoomScaleNormal="100" zoomScaleSheetLayoutView="130" workbookViewId="0">
      <selection activeCell="F61" sqref="F61"/>
    </sheetView>
  </sheetViews>
  <sheetFormatPr defaultColWidth="4" defaultRowHeight="13.5" x14ac:dyDescent="0.15"/>
  <cols>
    <col min="1" max="1" width="2.875" style="599" customWidth="1"/>
    <col min="2" max="2" width="2.375" style="599" customWidth="1"/>
    <col min="3" max="3" width="3.5" style="599" customWidth="1"/>
    <col min="4" max="13" width="3.625" style="599" customWidth="1"/>
    <col min="14" max="14" width="4.875" style="599" customWidth="1"/>
    <col min="15" max="15" width="3.625" style="599" customWidth="1"/>
    <col min="16" max="16" width="1.5" style="599" customWidth="1"/>
    <col min="17" max="18" width="3.625" style="599" customWidth="1"/>
    <col min="19" max="19" width="2.75" style="599" customWidth="1"/>
    <col min="20" max="31" width="3.625" style="599" customWidth="1"/>
    <col min="32" max="16384" width="4" style="599"/>
  </cols>
  <sheetData>
    <row r="2" spans="2:31" x14ac:dyDescent="0.15">
      <c r="B2" s="599" t="s">
        <v>1343</v>
      </c>
    </row>
    <row r="3" spans="2:31" x14ac:dyDescent="0.15">
      <c r="U3" s="2"/>
      <c r="X3" s="566" t="s">
        <v>295</v>
      </c>
      <c r="Y3" s="926"/>
      <c r="Z3" s="926"/>
      <c r="AA3" s="566" t="s">
        <v>296</v>
      </c>
      <c r="AB3" s="555"/>
      <c r="AC3" s="566" t="s">
        <v>404</v>
      </c>
      <c r="AD3" s="555"/>
      <c r="AE3" s="566" t="s">
        <v>405</v>
      </c>
    </row>
    <row r="4" spans="2:31" x14ac:dyDescent="0.15">
      <c r="T4" s="668"/>
      <c r="U4" s="668"/>
      <c r="V4" s="668"/>
    </row>
    <row r="5" spans="2:31" x14ac:dyDescent="0.15">
      <c r="B5" s="926" t="s">
        <v>969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row>
    <row r="6" spans="2:31" x14ac:dyDescent="0.15">
      <c r="B6" s="926" t="s">
        <v>970</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c r="AE6" s="555"/>
    </row>
    <row r="7" spans="2:31" ht="23.25" customHeight="1" x14ac:dyDescent="0.15"/>
    <row r="8" spans="2:31" ht="23.25" customHeight="1" x14ac:dyDescent="0.15">
      <c r="B8" s="281" t="s">
        <v>456</v>
      </c>
      <c r="C8" s="281"/>
      <c r="D8" s="281"/>
      <c r="E8" s="281"/>
      <c r="F8" s="930"/>
      <c r="G8" s="931"/>
      <c r="H8" s="931"/>
      <c r="I8" s="931"/>
      <c r="J8" s="931"/>
      <c r="K8" s="931"/>
      <c r="L8" s="931"/>
      <c r="M8" s="931"/>
      <c r="N8" s="931"/>
      <c r="O8" s="931"/>
      <c r="P8" s="931"/>
      <c r="Q8" s="931"/>
      <c r="R8" s="931"/>
      <c r="S8" s="931"/>
      <c r="T8" s="931"/>
      <c r="U8" s="931"/>
      <c r="V8" s="931"/>
      <c r="W8" s="931"/>
      <c r="X8" s="931"/>
      <c r="Y8" s="931"/>
      <c r="Z8" s="931"/>
      <c r="AA8" s="931"/>
      <c r="AB8" s="931"/>
      <c r="AC8" s="931"/>
      <c r="AD8" s="931"/>
      <c r="AE8" s="932"/>
    </row>
    <row r="9" spans="2:31" ht="24.95" customHeight="1" x14ac:dyDescent="0.15">
      <c r="B9" s="281" t="s">
        <v>487</v>
      </c>
      <c r="C9" s="281"/>
      <c r="D9" s="281"/>
      <c r="E9" s="281"/>
      <c r="F9" s="530" t="s">
        <v>9</v>
      </c>
      <c r="G9" s="627" t="s">
        <v>971</v>
      </c>
      <c r="H9" s="627"/>
      <c r="I9" s="627"/>
      <c r="J9" s="627"/>
      <c r="K9" s="531" t="s">
        <v>9</v>
      </c>
      <c r="L9" s="627" t="s">
        <v>972</v>
      </c>
      <c r="M9" s="627"/>
      <c r="N9" s="627"/>
      <c r="O9" s="627"/>
      <c r="P9" s="627"/>
      <c r="Q9" s="531" t="s">
        <v>9</v>
      </c>
      <c r="R9" s="627" t="s">
        <v>973</v>
      </c>
      <c r="S9" s="627"/>
      <c r="T9" s="627"/>
      <c r="U9" s="627"/>
      <c r="V9" s="627"/>
      <c r="W9" s="627"/>
      <c r="X9" s="627"/>
      <c r="Y9" s="627"/>
      <c r="Z9" s="627"/>
      <c r="AA9" s="627"/>
      <c r="AB9" s="627"/>
      <c r="AC9" s="627"/>
      <c r="AD9" s="595"/>
      <c r="AE9" s="596"/>
    </row>
    <row r="10" spans="2:31" ht="24.95" customHeight="1" x14ac:dyDescent="0.15">
      <c r="B10" s="1274" t="s">
        <v>974</v>
      </c>
      <c r="C10" s="1275"/>
      <c r="D10" s="1275"/>
      <c r="E10" s="1276"/>
      <c r="F10" s="555" t="s">
        <v>9</v>
      </c>
      <c r="G10" s="2" t="s">
        <v>975</v>
      </c>
      <c r="H10" s="2"/>
      <c r="I10" s="2"/>
      <c r="J10" s="2"/>
      <c r="K10" s="2"/>
      <c r="L10" s="2"/>
      <c r="M10" s="2"/>
      <c r="N10" s="2"/>
      <c r="O10" s="2"/>
      <c r="Q10" s="609"/>
      <c r="R10" s="534" t="s">
        <v>9</v>
      </c>
      <c r="S10" s="2" t="s">
        <v>976</v>
      </c>
      <c r="T10" s="2"/>
      <c r="U10" s="2"/>
      <c r="V10" s="2"/>
      <c r="W10" s="635"/>
      <c r="X10" s="635"/>
      <c r="Y10" s="635"/>
      <c r="Z10" s="635"/>
      <c r="AA10" s="635"/>
      <c r="AB10" s="635"/>
      <c r="AC10" s="635"/>
      <c r="AD10" s="609"/>
      <c r="AE10" s="610"/>
    </row>
    <row r="11" spans="2:31" ht="24.95" customHeight="1" x14ac:dyDescent="0.15">
      <c r="B11" s="1282"/>
      <c r="C11" s="926"/>
      <c r="D11" s="926"/>
      <c r="E11" s="1283"/>
      <c r="F11" s="555" t="s">
        <v>9</v>
      </c>
      <c r="G11" s="2" t="s">
        <v>977</v>
      </c>
      <c r="H11" s="2"/>
      <c r="I11" s="2"/>
      <c r="J11" s="2"/>
      <c r="K11" s="2"/>
      <c r="L11" s="2"/>
      <c r="M11" s="2"/>
      <c r="N11" s="2"/>
      <c r="O11" s="2"/>
      <c r="R11" s="555" t="s">
        <v>9</v>
      </c>
      <c r="S11" s="2" t="s">
        <v>978</v>
      </c>
      <c r="T11" s="2"/>
      <c r="U11" s="2"/>
      <c r="V11" s="2"/>
      <c r="W11" s="2"/>
      <c r="X11" s="2"/>
      <c r="Y11" s="2"/>
      <c r="Z11" s="2"/>
      <c r="AA11" s="2"/>
      <c r="AB11" s="2"/>
      <c r="AC11" s="2"/>
      <c r="AE11" s="606"/>
    </row>
    <row r="12" spans="2:31" ht="24.95" customHeight="1" x14ac:dyDescent="0.15">
      <c r="B12" s="281" t="s">
        <v>493</v>
      </c>
      <c r="C12" s="281"/>
      <c r="D12" s="281"/>
      <c r="E12" s="281"/>
      <c r="F12" s="530" t="s">
        <v>9</v>
      </c>
      <c r="G12" s="627" t="s">
        <v>979</v>
      </c>
      <c r="H12" s="282"/>
      <c r="I12" s="282"/>
      <c r="J12" s="282"/>
      <c r="K12" s="282"/>
      <c r="L12" s="282"/>
      <c r="M12" s="282"/>
      <c r="N12" s="282"/>
      <c r="O12" s="282"/>
      <c r="P12" s="282"/>
      <c r="Q12" s="595"/>
      <c r="R12" s="531" t="s">
        <v>9</v>
      </c>
      <c r="S12" s="627" t="s">
        <v>980</v>
      </c>
      <c r="T12" s="282"/>
      <c r="U12" s="282"/>
      <c r="V12" s="282"/>
      <c r="W12" s="282"/>
      <c r="X12" s="282"/>
      <c r="Y12" s="282"/>
      <c r="Z12" s="282"/>
      <c r="AA12" s="282"/>
      <c r="AB12" s="282"/>
      <c r="AC12" s="282"/>
      <c r="AD12" s="595"/>
      <c r="AE12" s="596"/>
    </row>
    <row r="13" spans="2:31" ht="24.95" customHeight="1" x14ac:dyDescent="0.15"/>
    <row r="14" spans="2:31" ht="24.95" customHeight="1" x14ac:dyDescent="0.15">
      <c r="B14" s="560"/>
      <c r="C14" s="595"/>
      <c r="D14" s="595"/>
      <c r="E14" s="595"/>
      <c r="F14" s="595"/>
      <c r="G14" s="595"/>
      <c r="H14" s="595"/>
      <c r="I14" s="595"/>
      <c r="J14" s="595"/>
      <c r="K14" s="595"/>
      <c r="L14" s="595"/>
      <c r="M14" s="595"/>
      <c r="N14" s="595"/>
      <c r="O14" s="595"/>
      <c r="P14" s="595"/>
      <c r="Q14" s="595"/>
      <c r="R14" s="595"/>
      <c r="S14" s="595"/>
      <c r="T14" s="595"/>
      <c r="U14" s="595"/>
      <c r="V14" s="595"/>
      <c r="W14" s="595"/>
      <c r="X14" s="595"/>
      <c r="Y14" s="595"/>
      <c r="Z14" s="596"/>
      <c r="AA14" s="530"/>
      <c r="AB14" s="531" t="s">
        <v>465</v>
      </c>
      <c r="AC14" s="531" t="s">
        <v>466</v>
      </c>
      <c r="AD14" s="531" t="s">
        <v>467</v>
      </c>
      <c r="AE14" s="596"/>
    </row>
    <row r="15" spans="2:31" ht="24.95" customHeight="1" x14ac:dyDescent="0.15">
      <c r="B15" s="608" t="s">
        <v>981</v>
      </c>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36"/>
      <c r="AA15" s="533"/>
      <c r="AB15" s="534"/>
      <c r="AC15" s="534"/>
      <c r="AD15" s="609"/>
      <c r="AE15" s="610"/>
    </row>
    <row r="16" spans="2:31" ht="30.75" customHeight="1" x14ac:dyDescent="0.15">
      <c r="B16" s="607"/>
      <c r="C16" s="283" t="s">
        <v>982</v>
      </c>
      <c r="D16" s="599" t="s">
        <v>1421</v>
      </c>
      <c r="Z16" s="239"/>
      <c r="AA16" s="652"/>
      <c r="AB16" s="555" t="s">
        <v>9</v>
      </c>
      <c r="AC16" s="555" t="s">
        <v>466</v>
      </c>
      <c r="AD16" s="555" t="s">
        <v>9</v>
      </c>
      <c r="AE16" s="606"/>
    </row>
    <row r="17" spans="2:31" x14ac:dyDescent="0.15">
      <c r="B17" s="607"/>
      <c r="D17" s="599" t="s">
        <v>983</v>
      </c>
      <c r="Z17" s="106"/>
      <c r="AA17" s="600"/>
      <c r="AB17" s="555"/>
      <c r="AC17" s="555"/>
      <c r="AE17" s="606"/>
    </row>
    <row r="18" spans="2:31" x14ac:dyDescent="0.15">
      <c r="B18" s="607"/>
      <c r="Z18" s="106"/>
      <c r="AA18" s="600"/>
      <c r="AB18" s="555"/>
      <c r="AC18" s="555"/>
      <c r="AE18" s="606"/>
    </row>
    <row r="19" spans="2:31" x14ac:dyDescent="0.15">
      <c r="B19" s="607"/>
      <c r="D19" s="626" t="s">
        <v>984</v>
      </c>
      <c r="E19" s="627"/>
      <c r="F19" s="627"/>
      <c r="G19" s="627"/>
      <c r="H19" s="627"/>
      <c r="I19" s="627"/>
      <c r="J19" s="627"/>
      <c r="K19" s="627"/>
      <c r="L19" s="627"/>
      <c r="M19" s="627"/>
      <c r="N19" s="627"/>
      <c r="O19" s="595"/>
      <c r="P19" s="595"/>
      <c r="Q19" s="595"/>
      <c r="R19" s="595"/>
      <c r="S19" s="627"/>
      <c r="T19" s="627"/>
      <c r="U19" s="930"/>
      <c r="V19" s="931"/>
      <c r="W19" s="931"/>
      <c r="X19" s="595" t="s">
        <v>985</v>
      </c>
      <c r="Y19" s="607"/>
      <c r="Z19" s="106"/>
      <c r="AA19" s="600"/>
      <c r="AB19" s="555"/>
      <c r="AC19" s="555"/>
      <c r="AE19" s="606"/>
    </row>
    <row r="20" spans="2:31" x14ac:dyDescent="0.15">
      <c r="B20" s="607"/>
      <c r="D20" s="626" t="s">
        <v>1287</v>
      </c>
      <c r="E20" s="627"/>
      <c r="F20" s="627"/>
      <c r="G20" s="627"/>
      <c r="H20" s="627"/>
      <c r="I20" s="627"/>
      <c r="J20" s="627"/>
      <c r="K20" s="627"/>
      <c r="L20" s="627"/>
      <c r="M20" s="627"/>
      <c r="N20" s="627"/>
      <c r="O20" s="595"/>
      <c r="P20" s="595"/>
      <c r="Q20" s="595"/>
      <c r="R20" s="595"/>
      <c r="S20" s="627"/>
      <c r="T20" s="627"/>
      <c r="U20" s="930"/>
      <c r="V20" s="931"/>
      <c r="W20" s="931"/>
      <c r="X20" s="595" t="s">
        <v>985</v>
      </c>
      <c r="Y20" s="607"/>
      <c r="Z20" s="606"/>
      <c r="AA20" s="600"/>
      <c r="AB20" s="555"/>
      <c r="AC20" s="555"/>
      <c r="AE20" s="606"/>
    </row>
    <row r="21" spans="2:31" x14ac:dyDescent="0.15">
      <c r="B21" s="607"/>
      <c r="D21" s="626" t="s">
        <v>986</v>
      </c>
      <c r="E21" s="627"/>
      <c r="F21" s="627"/>
      <c r="G21" s="627"/>
      <c r="H21" s="627"/>
      <c r="I21" s="627"/>
      <c r="J21" s="627"/>
      <c r="K21" s="627"/>
      <c r="L21" s="627"/>
      <c r="M21" s="627"/>
      <c r="N21" s="627"/>
      <c r="O21" s="595"/>
      <c r="P21" s="595"/>
      <c r="Q21" s="595"/>
      <c r="R21" s="595"/>
      <c r="S21" s="627"/>
      <c r="T21" s="284" t="str">
        <f>(IFERROR(ROUNDDOWN(T20/T19*100,0),""))</f>
        <v/>
      </c>
      <c r="U21" s="1295" t="str">
        <f>(IFERROR(ROUNDDOWN(U20/U19*100,0),""))</f>
        <v/>
      </c>
      <c r="V21" s="1296"/>
      <c r="W21" s="1296"/>
      <c r="X21" s="595" t="s">
        <v>376</v>
      </c>
      <c r="Y21" s="607"/>
      <c r="Z21" s="601"/>
      <c r="AA21" s="600"/>
      <c r="AB21" s="555"/>
      <c r="AC21" s="555"/>
      <c r="AE21" s="606"/>
    </row>
    <row r="22" spans="2:31" ht="13.5" customHeight="1" x14ac:dyDescent="0.15">
      <c r="B22" s="607"/>
      <c r="D22" s="599" t="s">
        <v>987</v>
      </c>
      <c r="Z22" s="601"/>
      <c r="AA22" s="600"/>
      <c r="AB22" s="555"/>
      <c r="AC22" s="555"/>
      <c r="AE22" s="606"/>
    </row>
    <row r="23" spans="2:31" x14ac:dyDescent="0.15">
      <c r="B23" s="607"/>
      <c r="Z23" s="601"/>
      <c r="AA23" s="600"/>
      <c r="AB23" s="555"/>
      <c r="AC23" s="555"/>
      <c r="AE23" s="606"/>
    </row>
    <row r="24" spans="2:31" x14ac:dyDescent="0.15">
      <c r="B24" s="607"/>
      <c r="Z24" s="601"/>
      <c r="AA24" s="600"/>
      <c r="AB24" s="555"/>
      <c r="AC24" s="555"/>
      <c r="AE24" s="606"/>
    </row>
    <row r="25" spans="2:31" x14ac:dyDescent="0.15">
      <c r="B25" s="607"/>
      <c r="C25" s="283" t="s">
        <v>988</v>
      </c>
      <c r="D25" s="599" t="s">
        <v>1422</v>
      </c>
      <c r="Z25" s="239"/>
      <c r="AA25" s="600"/>
      <c r="AB25" s="555" t="s">
        <v>9</v>
      </c>
      <c r="AC25" s="555" t="s">
        <v>466</v>
      </c>
      <c r="AD25" s="555" t="s">
        <v>9</v>
      </c>
      <c r="AE25" s="606"/>
    </row>
    <row r="26" spans="2:31" x14ac:dyDescent="0.15">
      <c r="B26" s="607"/>
      <c r="C26" s="283"/>
      <c r="D26" s="599" t="s">
        <v>989</v>
      </c>
      <c r="Z26" s="239"/>
      <c r="AA26" s="600"/>
      <c r="AB26" s="555"/>
      <c r="AC26" s="555"/>
      <c r="AD26" s="555"/>
      <c r="AE26" s="606"/>
    </row>
    <row r="27" spans="2:31" x14ac:dyDescent="0.15">
      <c r="B27" s="607"/>
      <c r="C27" s="283"/>
      <c r="D27" s="599" t="s">
        <v>990</v>
      </c>
      <c r="Z27" s="239"/>
      <c r="AA27" s="652"/>
      <c r="AB27" s="555"/>
      <c r="AC27" s="649"/>
      <c r="AE27" s="606"/>
    </row>
    <row r="28" spans="2:31" x14ac:dyDescent="0.15">
      <c r="B28" s="607"/>
      <c r="Z28" s="601"/>
      <c r="AA28" s="600"/>
      <c r="AB28" s="555"/>
      <c r="AC28" s="555"/>
      <c r="AE28" s="606"/>
    </row>
    <row r="29" spans="2:31" x14ac:dyDescent="0.15">
      <c r="B29" s="607"/>
      <c r="C29" s="283"/>
      <c r="D29" s="626" t="s">
        <v>991</v>
      </c>
      <c r="E29" s="627"/>
      <c r="F29" s="627"/>
      <c r="G29" s="627"/>
      <c r="H29" s="627"/>
      <c r="I29" s="627"/>
      <c r="J29" s="627"/>
      <c r="K29" s="627"/>
      <c r="L29" s="627"/>
      <c r="M29" s="627"/>
      <c r="N29" s="627"/>
      <c r="O29" s="595"/>
      <c r="P29" s="595"/>
      <c r="Q29" s="595"/>
      <c r="R29" s="595"/>
      <c r="S29" s="595"/>
      <c r="T29" s="596"/>
      <c r="U29" s="930"/>
      <c r="V29" s="931"/>
      <c r="W29" s="931"/>
      <c r="X29" s="596" t="s">
        <v>985</v>
      </c>
      <c r="Y29" s="607"/>
      <c r="Z29" s="601"/>
      <c r="AA29" s="600"/>
      <c r="AB29" s="555"/>
      <c r="AC29" s="555"/>
      <c r="AE29" s="606"/>
    </row>
    <row r="30" spans="2:31" x14ac:dyDescent="0.15">
      <c r="B30" s="607"/>
      <c r="C30" s="283"/>
      <c r="D30" s="2"/>
      <c r="E30" s="2"/>
      <c r="F30" s="2"/>
      <c r="G30" s="2"/>
      <c r="H30" s="2"/>
      <c r="I30" s="2"/>
      <c r="J30" s="2"/>
      <c r="K30" s="2"/>
      <c r="L30" s="2"/>
      <c r="M30" s="2"/>
      <c r="N30" s="2"/>
      <c r="U30" s="555"/>
      <c r="V30" s="555"/>
      <c r="W30" s="555"/>
      <c r="Z30" s="601"/>
      <c r="AA30" s="600"/>
      <c r="AB30" s="555"/>
      <c r="AC30" s="555"/>
      <c r="AE30" s="606"/>
    </row>
    <row r="31" spans="2:31" x14ac:dyDescent="0.15">
      <c r="B31" s="607"/>
      <c r="C31" s="283"/>
      <c r="D31" s="191" t="s">
        <v>992</v>
      </c>
      <c r="Z31" s="601"/>
      <c r="AA31" s="600"/>
      <c r="AB31" s="555"/>
      <c r="AC31" s="555"/>
      <c r="AE31" s="606"/>
    </row>
    <row r="32" spans="2:31" ht="13.5" customHeight="1" x14ac:dyDescent="0.15">
      <c r="B32" s="607"/>
      <c r="C32" s="283"/>
      <c r="D32" s="1294" t="s">
        <v>1423</v>
      </c>
      <c r="E32" s="1294"/>
      <c r="F32" s="1294"/>
      <c r="G32" s="1294"/>
      <c r="H32" s="1294"/>
      <c r="I32" s="1294"/>
      <c r="J32" s="1294"/>
      <c r="K32" s="1294"/>
      <c r="L32" s="1294"/>
      <c r="M32" s="1294"/>
      <c r="N32" s="1294"/>
      <c r="O32" s="1294" t="s">
        <v>993</v>
      </c>
      <c r="P32" s="1294"/>
      <c r="Q32" s="1294"/>
      <c r="R32" s="1294"/>
      <c r="S32" s="1294"/>
      <c r="Z32" s="601"/>
      <c r="AA32" s="600"/>
      <c r="AB32" s="555"/>
      <c r="AC32" s="555"/>
      <c r="AE32" s="606"/>
    </row>
    <row r="33" spans="2:36" x14ac:dyDescent="0.15">
      <c r="B33" s="607"/>
      <c r="C33" s="283"/>
      <c r="D33" s="1294" t="s">
        <v>994</v>
      </c>
      <c r="E33" s="1294"/>
      <c r="F33" s="1294"/>
      <c r="G33" s="1294"/>
      <c r="H33" s="1294"/>
      <c r="I33" s="1294"/>
      <c r="J33" s="1294"/>
      <c r="K33" s="1294"/>
      <c r="L33" s="1294"/>
      <c r="M33" s="1294"/>
      <c r="N33" s="1294"/>
      <c r="O33" s="1294" t="s">
        <v>995</v>
      </c>
      <c r="P33" s="1294"/>
      <c r="Q33" s="1294"/>
      <c r="R33" s="1294"/>
      <c r="S33" s="1294"/>
      <c r="Z33" s="601"/>
      <c r="AA33" s="600"/>
      <c r="AB33" s="555"/>
      <c r="AC33" s="555"/>
      <c r="AE33" s="606"/>
    </row>
    <row r="34" spans="2:36" ht="13.5" customHeight="1" x14ac:dyDescent="0.15">
      <c r="B34" s="607"/>
      <c r="C34" s="283"/>
      <c r="D34" s="1294" t="s">
        <v>996</v>
      </c>
      <c r="E34" s="1294"/>
      <c r="F34" s="1294"/>
      <c r="G34" s="1294"/>
      <c r="H34" s="1294"/>
      <c r="I34" s="1294"/>
      <c r="J34" s="1294"/>
      <c r="K34" s="1294"/>
      <c r="L34" s="1294"/>
      <c r="M34" s="1294"/>
      <c r="N34" s="1294"/>
      <c r="O34" s="1294" t="s">
        <v>997</v>
      </c>
      <c r="P34" s="1294"/>
      <c r="Q34" s="1294"/>
      <c r="R34" s="1294"/>
      <c r="S34" s="1294"/>
      <c r="Z34" s="601"/>
      <c r="AA34" s="600"/>
      <c r="AB34" s="555"/>
      <c r="AC34" s="555"/>
      <c r="AE34" s="606"/>
    </row>
    <row r="35" spans="2:36" x14ac:dyDescent="0.15">
      <c r="B35" s="607"/>
      <c r="C35" s="283"/>
      <c r="D35" s="1294" t="s">
        <v>998</v>
      </c>
      <c r="E35" s="1294"/>
      <c r="F35" s="1294"/>
      <c r="G35" s="1294"/>
      <c r="H35" s="1294"/>
      <c r="I35" s="1294"/>
      <c r="J35" s="1294"/>
      <c r="K35" s="1294"/>
      <c r="L35" s="1294"/>
      <c r="M35" s="1294"/>
      <c r="N35" s="1294"/>
      <c r="O35" s="1294" t="s">
        <v>846</v>
      </c>
      <c r="P35" s="1294"/>
      <c r="Q35" s="1294"/>
      <c r="R35" s="1294"/>
      <c r="S35" s="1294"/>
      <c r="Z35" s="601"/>
      <c r="AA35" s="600"/>
      <c r="AB35" s="555"/>
      <c r="AC35" s="555"/>
      <c r="AE35" s="606"/>
    </row>
    <row r="36" spans="2:36" x14ac:dyDescent="0.15">
      <c r="B36" s="607"/>
      <c r="C36" s="283"/>
      <c r="D36" s="1294" t="s">
        <v>999</v>
      </c>
      <c r="E36" s="1294"/>
      <c r="F36" s="1294"/>
      <c r="G36" s="1294"/>
      <c r="H36" s="1294"/>
      <c r="I36" s="1294"/>
      <c r="J36" s="1294"/>
      <c r="K36" s="1294"/>
      <c r="L36" s="1294"/>
      <c r="M36" s="1294"/>
      <c r="N36" s="1294"/>
      <c r="O36" s="1294" t="s">
        <v>1000</v>
      </c>
      <c r="P36" s="1294"/>
      <c r="Q36" s="1294"/>
      <c r="R36" s="1294"/>
      <c r="S36" s="1294"/>
      <c r="Z36" s="601"/>
      <c r="AA36" s="600"/>
      <c r="AB36" s="555"/>
      <c r="AC36" s="555"/>
      <c r="AE36" s="606"/>
    </row>
    <row r="37" spans="2:36" x14ac:dyDescent="0.15">
      <c r="B37" s="607"/>
      <c r="C37" s="283"/>
      <c r="D37" s="1294" t="s">
        <v>1001</v>
      </c>
      <c r="E37" s="1294"/>
      <c r="F37" s="1294"/>
      <c r="G37" s="1294"/>
      <c r="H37" s="1294"/>
      <c r="I37" s="1294"/>
      <c r="J37" s="1294"/>
      <c r="K37" s="1294"/>
      <c r="L37" s="1294"/>
      <c r="M37" s="1294"/>
      <c r="N37" s="1294"/>
      <c r="O37" s="1294" t="s">
        <v>845</v>
      </c>
      <c r="P37" s="1294"/>
      <c r="Q37" s="1294"/>
      <c r="R37" s="1294"/>
      <c r="S37" s="1294"/>
      <c r="Z37" s="601"/>
      <c r="AA37" s="600"/>
      <c r="AB37" s="555"/>
      <c r="AC37" s="555"/>
      <c r="AE37" s="606"/>
    </row>
    <row r="38" spans="2:36" x14ac:dyDescent="0.15">
      <c r="B38" s="607"/>
      <c r="C38" s="283"/>
      <c r="D38" s="1294" t="s">
        <v>1002</v>
      </c>
      <c r="E38" s="1294"/>
      <c r="F38" s="1294"/>
      <c r="G38" s="1294"/>
      <c r="H38" s="1294"/>
      <c r="I38" s="1294"/>
      <c r="J38" s="1294"/>
      <c r="K38" s="1294"/>
      <c r="L38" s="1294"/>
      <c r="M38" s="1294"/>
      <c r="N38" s="1294"/>
      <c r="O38" s="1294" t="s">
        <v>1003</v>
      </c>
      <c r="P38" s="1294"/>
      <c r="Q38" s="1294"/>
      <c r="R38" s="1294"/>
      <c r="S38" s="1297"/>
      <c r="T38" s="607"/>
      <c r="Z38" s="601"/>
      <c r="AA38" s="600"/>
      <c r="AB38" s="555"/>
      <c r="AC38" s="555"/>
      <c r="AE38" s="606"/>
    </row>
    <row r="39" spans="2:36" x14ac:dyDescent="0.15">
      <c r="B39" s="607"/>
      <c r="C39" s="283"/>
      <c r="D39" s="1294" t="s">
        <v>1004</v>
      </c>
      <c r="E39" s="1294"/>
      <c r="F39" s="1294"/>
      <c r="G39" s="1294"/>
      <c r="H39" s="1294"/>
      <c r="I39" s="1294"/>
      <c r="J39" s="1294"/>
      <c r="K39" s="1294"/>
      <c r="L39" s="1294"/>
      <c r="M39" s="1294"/>
      <c r="N39" s="1294"/>
      <c r="O39" s="1298" t="s">
        <v>1004</v>
      </c>
      <c r="P39" s="1298"/>
      <c r="Q39" s="1298"/>
      <c r="R39" s="1298"/>
      <c r="S39" s="1298"/>
      <c r="Z39" s="106"/>
      <c r="AA39" s="600"/>
      <c r="AB39" s="555"/>
      <c r="AC39" s="555"/>
      <c r="AE39" s="606"/>
    </row>
    <row r="40" spans="2:36" x14ac:dyDescent="0.15">
      <c r="B40" s="607"/>
      <c r="C40" s="283"/>
      <c r="J40" s="926"/>
      <c r="K40" s="926"/>
      <c r="L40" s="926"/>
      <c r="M40" s="926"/>
      <c r="N40" s="926"/>
      <c r="O40" s="926"/>
      <c r="P40" s="926"/>
      <c r="Q40" s="926"/>
      <c r="R40" s="926"/>
      <c r="S40" s="926"/>
      <c r="T40" s="926"/>
      <c r="U40" s="926"/>
      <c r="V40" s="926"/>
      <c r="Z40" s="106"/>
      <c r="AA40" s="600"/>
      <c r="AB40" s="555"/>
      <c r="AC40" s="555"/>
      <c r="AE40" s="606"/>
    </row>
    <row r="41" spans="2:36" x14ac:dyDescent="0.15">
      <c r="B41" s="607"/>
      <c r="C41" s="283" t="s">
        <v>1005</v>
      </c>
      <c r="D41" s="599" t="s">
        <v>1006</v>
      </c>
      <c r="Z41" s="239"/>
      <c r="AA41" s="652"/>
      <c r="AB41" s="555" t="s">
        <v>9</v>
      </c>
      <c r="AC41" s="555" t="s">
        <v>466</v>
      </c>
      <c r="AD41" s="555" t="s">
        <v>9</v>
      </c>
      <c r="AE41" s="606"/>
    </row>
    <row r="42" spans="2:36" x14ac:dyDescent="0.15">
      <c r="B42" s="607"/>
      <c r="D42" s="599" t="s">
        <v>1007</v>
      </c>
      <c r="Z42" s="601"/>
      <c r="AA42" s="600"/>
      <c r="AB42" s="555"/>
      <c r="AC42" s="555"/>
      <c r="AE42" s="606"/>
    </row>
    <row r="43" spans="2:36" x14ac:dyDescent="0.15">
      <c r="B43" s="607"/>
      <c r="Z43" s="106"/>
      <c r="AA43" s="600"/>
      <c r="AB43" s="555"/>
      <c r="AC43" s="555"/>
      <c r="AE43" s="606"/>
    </row>
    <row r="44" spans="2:36" x14ac:dyDescent="0.15">
      <c r="B44" s="607" t="s">
        <v>1008</v>
      </c>
      <c r="Z44" s="601"/>
      <c r="AA44" s="600"/>
      <c r="AB44" s="555"/>
      <c r="AC44" s="555"/>
      <c r="AE44" s="606"/>
    </row>
    <row r="45" spans="2:36" ht="14.25" customHeight="1" x14ac:dyDescent="0.15">
      <c r="B45" s="607"/>
      <c r="C45" s="283" t="s">
        <v>982</v>
      </c>
      <c r="D45" s="599" t="s">
        <v>1424</v>
      </c>
      <c r="Z45" s="239"/>
      <c r="AA45" s="652"/>
      <c r="AB45" s="555" t="s">
        <v>9</v>
      </c>
      <c r="AC45" s="555" t="s">
        <v>466</v>
      </c>
      <c r="AD45" s="555" t="s">
        <v>9</v>
      </c>
      <c r="AE45" s="606"/>
    </row>
    <row r="46" spans="2:36" x14ac:dyDescent="0.15">
      <c r="B46" s="607"/>
      <c r="D46" s="599" t="s">
        <v>1425</v>
      </c>
      <c r="Z46" s="601"/>
      <c r="AA46" s="600"/>
      <c r="AB46" s="555"/>
      <c r="AC46" s="555"/>
      <c r="AE46" s="606"/>
    </row>
    <row r="47" spans="2:36" x14ac:dyDescent="0.15">
      <c r="B47" s="607"/>
      <c r="W47" s="557"/>
      <c r="Z47" s="606"/>
      <c r="AA47" s="600"/>
      <c r="AB47" s="555"/>
      <c r="AC47" s="555"/>
      <c r="AE47" s="606"/>
      <c r="AJ47" s="542"/>
    </row>
    <row r="48" spans="2:36" x14ac:dyDescent="0.15">
      <c r="B48" s="607"/>
      <c r="C48" s="283" t="s">
        <v>988</v>
      </c>
      <c r="D48" s="599" t="s">
        <v>1009</v>
      </c>
      <c r="Z48" s="606"/>
      <c r="AA48" s="600"/>
      <c r="AB48" s="555"/>
      <c r="AC48" s="555"/>
      <c r="AE48" s="606"/>
      <c r="AJ48" s="542"/>
    </row>
    <row r="49" spans="2:36" ht="17.25" customHeight="1" x14ac:dyDescent="0.15">
      <c r="B49" s="607"/>
      <c r="D49" s="599" t="s">
        <v>1426</v>
      </c>
      <c r="Z49" s="606"/>
      <c r="AA49" s="600"/>
      <c r="AB49" s="555"/>
      <c r="AC49" s="555"/>
      <c r="AE49" s="606"/>
      <c r="AJ49" s="542"/>
    </row>
    <row r="50" spans="2:36" ht="18.75" customHeight="1" x14ac:dyDescent="0.15">
      <c r="B50" s="607"/>
      <c r="Z50" s="606"/>
      <c r="AA50" s="600"/>
      <c r="AB50" s="555"/>
      <c r="AC50" s="555"/>
      <c r="AE50" s="606"/>
      <c r="AJ50" s="542"/>
    </row>
    <row r="51" spans="2:36" ht="13.5" customHeight="1" x14ac:dyDescent="0.15">
      <c r="B51" s="607"/>
      <c r="D51" s="626" t="s">
        <v>984</v>
      </c>
      <c r="E51" s="627"/>
      <c r="F51" s="627"/>
      <c r="G51" s="627"/>
      <c r="H51" s="627"/>
      <c r="I51" s="627"/>
      <c r="J51" s="627"/>
      <c r="K51" s="627"/>
      <c r="L51" s="627"/>
      <c r="M51" s="627"/>
      <c r="N51" s="627"/>
      <c r="O51" s="595"/>
      <c r="P51" s="595"/>
      <c r="Q51" s="595"/>
      <c r="R51" s="595"/>
      <c r="S51" s="627"/>
      <c r="T51" s="627"/>
      <c r="U51" s="930"/>
      <c r="V51" s="931"/>
      <c r="W51" s="931"/>
      <c r="X51" s="595" t="s">
        <v>985</v>
      </c>
      <c r="Y51" s="607"/>
      <c r="Z51" s="606"/>
      <c r="AA51" s="600"/>
      <c r="AB51" s="555"/>
      <c r="AC51" s="555"/>
      <c r="AE51" s="606"/>
      <c r="AJ51" s="542"/>
    </row>
    <row r="52" spans="2:36" x14ac:dyDescent="0.15">
      <c r="B52" s="607"/>
      <c r="D52" s="626" t="s">
        <v>1010</v>
      </c>
      <c r="E52" s="627"/>
      <c r="F52" s="627"/>
      <c r="G52" s="627"/>
      <c r="H52" s="627"/>
      <c r="I52" s="627"/>
      <c r="J52" s="627"/>
      <c r="K52" s="627"/>
      <c r="L52" s="627"/>
      <c r="M52" s="627"/>
      <c r="N52" s="627"/>
      <c r="O52" s="595"/>
      <c r="P52" s="595"/>
      <c r="Q52" s="595"/>
      <c r="R52" s="595"/>
      <c r="S52" s="627"/>
      <c r="T52" s="627"/>
      <c r="U52" s="930"/>
      <c r="V52" s="931"/>
      <c r="W52" s="931"/>
      <c r="X52" s="595" t="s">
        <v>985</v>
      </c>
      <c r="Y52" s="607"/>
      <c r="Z52" s="606"/>
      <c r="AA52" s="600"/>
      <c r="AB52" s="555"/>
      <c r="AC52" s="555"/>
      <c r="AE52" s="606"/>
      <c r="AJ52" s="542"/>
    </row>
    <row r="53" spans="2:36" x14ac:dyDescent="0.15">
      <c r="B53" s="607"/>
      <c r="D53" s="626" t="s">
        <v>986</v>
      </c>
      <c r="E53" s="627"/>
      <c r="F53" s="627"/>
      <c r="G53" s="627"/>
      <c r="H53" s="627"/>
      <c r="I53" s="627"/>
      <c r="J53" s="627"/>
      <c r="K53" s="627"/>
      <c r="L53" s="627"/>
      <c r="M53" s="627"/>
      <c r="N53" s="627"/>
      <c r="O53" s="595"/>
      <c r="P53" s="595"/>
      <c r="Q53" s="595"/>
      <c r="R53" s="595"/>
      <c r="S53" s="627"/>
      <c r="T53" s="284" t="str">
        <f>(IFERROR(ROUNDDOWN(T52/T51*100,0),""))</f>
        <v/>
      </c>
      <c r="U53" s="1295" t="str">
        <f>(IFERROR(ROUNDDOWN(U52/U51*100,0),""))</f>
        <v/>
      </c>
      <c r="V53" s="1296"/>
      <c r="W53" s="1296"/>
      <c r="X53" s="595" t="s">
        <v>376</v>
      </c>
      <c r="Y53" s="607"/>
      <c r="Z53" s="606"/>
      <c r="AA53" s="600"/>
      <c r="AB53" s="555"/>
      <c r="AC53" s="555"/>
      <c r="AE53" s="606"/>
      <c r="AJ53" s="542"/>
    </row>
    <row r="54" spans="2:36" x14ac:dyDescent="0.15">
      <c r="B54" s="607"/>
      <c r="D54" s="599" t="s">
        <v>987</v>
      </c>
      <c r="Z54" s="606"/>
      <c r="AA54" s="600"/>
      <c r="AB54" s="555"/>
      <c r="AC54" s="555"/>
      <c r="AE54" s="606"/>
      <c r="AJ54" s="542"/>
    </row>
    <row r="55" spans="2:36" x14ac:dyDescent="0.15">
      <c r="B55" s="607"/>
      <c r="W55" s="557"/>
      <c r="Z55" s="606"/>
      <c r="AA55" s="600"/>
      <c r="AB55" s="555"/>
      <c r="AC55" s="555"/>
      <c r="AE55" s="606"/>
      <c r="AJ55" s="542"/>
    </row>
    <row r="56" spans="2:36" x14ac:dyDescent="0.15">
      <c r="B56" s="607"/>
      <c r="C56" s="283" t="s">
        <v>1005</v>
      </c>
      <c r="D56" s="599" t="s">
        <v>1011</v>
      </c>
      <c r="Z56" s="239"/>
      <c r="AA56" s="652"/>
      <c r="AB56" s="555" t="s">
        <v>9</v>
      </c>
      <c r="AC56" s="555" t="s">
        <v>466</v>
      </c>
      <c r="AD56" s="555" t="s">
        <v>9</v>
      </c>
      <c r="AE56" s="606"/>
    </row>
    <row r="57" spans="2:36" x14ac:dyDescent="0.15">
      <c r="B57" s="607"/>
      <c r="D57" s="599" t="s">
        <v>1012</v>
      </c>
      <c r="E57" s="2"/>
      <c r="F57" s="2"/>
      <c r="G57" s="2"/>
      <c r="H57" s="2"/>
      <c r="I57" s="2"/>
      <c r="J57" s="2"/>
      <c r="K57" s="2"/>
      <c r="L57" s="2"/>
      <c r="M57" s="2"/>
      <c r="N57" s="2"/>
      <c r="O57" s="542"/>
      <c r="P57" s="542"/>
      <c r="Q57" s="542"/>
      <c r="Z57" s="601"/>
      <c r="AA57" s="600"/>
      <c r="AB57" s="555"/>
      <c r="AC57" s="555"/>
      <c r="AE57" s="606"/>
    </row>
    <row r="58" spans="2:36" x14ac:dyDescent="0.15">
      <c r="B58" s="607"/>
      <c r="D58" s="555"/>
      <c r="E58" s="1299"/>
      <c r="F58" s="1299"/>
      <c r="G58" s="1299"/>
      <c r="H58" s="1299"/>
      <c r="I58" s="1299"/>
      <c r="J58" s="1299"/>
      <c r="K58" s="1299"/>
      <c r="L58" s="1299"/>
      <c r="M58" s="1299"/>
      <c r="N58" s="1299"/>
      <c r="Q58" s="555"/>
      <c r="S58" s="557"/>
      <c r="T58" s="557"/>
      <c r="U58" s="557"/>
      <c r="V58" s="557"/>
      <c r="Z58" s="106"/>
      <c r="AA58" s="600"/>
      <c r="AB58" s="555"/>
      <c r="AC58" s="555"/>
      <c r="AE58" s="606"/>
    </row>
    <row r="59" spans="2:36" x14ac:dyDescent="0.15">
      <c r="B59" s="607"/>
      <c r="C59" s="283" t="s">
        <v>1013</v>
      </c>
      <c r="D59" s="599" t="s">
        <v>1014</v>
      </c>
      <c r="Z59" s="239"/>
      <c r="AA59" s="652"/>
      <c r="AB59" s="555" t="s">
        <v>9</v>
      </c>
      <c r="AC59" s="555" t="s">
        <v>466</v>
      </c>
      <c r="AD59" s="555" t="s">
        <v>9</v>
      </c>
      <c r="AE59" s="606"/>
    </row>
    <row r="60" spans="2:36" x14ac:dyDescent="0.15">
      <c r="B60" s="611"/>
      <c r="C60" s="285"/>
      <c r="D60" s="541" t="s">
        <v>1015</v>
      </c>
      <c r="E60" s="541"/>
      <c r="F60" s="541"/>
      <c r="G60" s="541"/>
      <c r="H60" s="541"/>
      <c r="I60" s="541"/>
      <c r="J60" s="541"/>
      <c r="K60" s="541"/>
      <c r="L60" s="541"/>
      <c r="M60" s="541"/>
      <c r="N60" s="541"/>
      <c r="O60" s="541"/>
      <c r="P60" s="541"/>
      <c r="Q60" s="541"/>
      <c r="R60" s="541"/>
      <c r="S60" s="541"/>
      <c r="T60" s="541"/>
      <c r="U60" s="541"/>
      <c r="V60" s="541"/>
      <c r="W60" s="541"/>
      <c r="X60" s="541"/>
      <c r="Y60" s="541"/>
      <c r="Z60" s="612"/>
      <c r="AA60" s="536"/>
      <c r="AB60" s="537"/>
      <c r="AC60" s="537"/>
      <c r="AD60" s="541"/>
      <c r="AE60" s="612"/>
    </row>
    <row r="61" spans="2:36" x14ac:dyDescent="0.15">
      <c r="B61" s="599" t="s">
        <v>1016</v>
      </c>
    </row>
    <row r="62" spans="2:36" x14ac:dyDescent="0.15">
      <c r="C62" s="599" t="s">
        <v>1017</v>
      </c>
    </row>
    <row r="63" spans="2:36" x14ac:dyDescent="0.15">
      <c r="B63" s="599" t="s">
        <v>1018</v>
      </c>
    </row>
    <row r="64" spans="2:36" x14ac:dyDescent="0.15">
      <c r="C64" s="599" t="s">
        <v>1019</v>
      </c>
    </row>
    <row r="65" spans="2:11" x14ac:dyDescent="0.15">
      <c r="C65" s="599" t="s">
        <v>1020</v>
      </c>
    </row>
    <row r="66" spans="2:11" x14ac:dyDescent="0.15">
      <c r="C66" s="599" t="s">
        <v>1021</v>
      </c>
      <c r="K66" s="599" t="s">
        <v>1022</v>
      </c>
    </row>
    <row r="67" spans="2:11" x14ac:dyDescent="0.15">
      <c r="K67" s="599" t="s">
        <v>1023</v>
      </c>
    </row>
    <row r="68" spans="2:11" x14ac:dyDescent="0.15">
      <c r="K68" s="599" t="s">
        <v>1024</v>
      </c>
    </row>
    <row r="69" spans="2:11" x14ac:dyDescent="0.15">
      <c r="K69" s="599" t="s">
        <v>1025</v>
      </c>
    </row>
    <row r="70" spans="2:11" x14ac:dyDescent="0.15">
      <c r="K70" s="599" t="s">
        <v>1026</v>
      </c>
    </row>
    <row r="71" spans="2:11" x14ac:dyDescent="0.15">
      <c r="B71" s="599" t="s">
        <v>1027</v>
      </c>
    </row>
    <row r="72" spans="2:11" x14ac:dyDescent="0.15">
      <c r="C72" s="599" t="s">
        <v>1028</v>
      </c>
    </row>
    <row r="73" spans="2:11" x14ac:dyDescent="0.15">
      <c r="C73" s="599" t="s">
        <v>1029</v>
      </c>
    </row>
    <row r="74" spans="2:11" x14ac:dyDescent="0.15">
      <c r="C74" s="599" t="s">
        <v>1030</v>
      </c>
    </row>
    <row r="122" spans="1:7" x14ac:dyDescent="0.15">
      <c r="A122" s="541"/>
      <c r="C122" s="541"/>
      <c r="D122" s="541"/>
      <c r="E122" s="541"/>
      <c r="F122" s="541"/>
      <c r="G122" s="541"/>
    </row>
    <row r="123" spans="1:7" x14ac:dyDescent="0.15">
      <c r="C123" s="609"/>
    </row>
    <row r="151" spans="1:1" x14ac:dyDescent="0.15">
      <c r="A151" s="541"/>
    </row>
    <row r="187" spans="1:1" x14ac:dyDescent="0.15">
      <c r="A187" s="611"/>
    </row>
    <row r="238" spans="1:1" x14ac:dyDescent="0.15">
      <c r="A238" s="611"/>
    </row>
    <row r="287" spans="1:1" x14ac:dyDescent="0.15">
      <c r="A287" s="611"/>
    </row>
    <row r="314" spans="1:1" x14ac:dyDescent="0.15">
      <c r="A314" s="541"/>
    </row>
    <row r="364" spans="1:1" x14ac:dyDescent="0.15">
      <c r="A364" s="611"/>
    </row>
    <row r="388" spans="1:1" x14ac:dyDescent="0.15">
      <c r="A388" s="541"/>
    </row>
    <row r="416" spans="1:1" x14ac:dyDescent="0.15">
      <c r="A416" s="541"/>
    </row>
    <row r="444" spans="1:1" x14ac:dyDescent="0.15">
      <c r="A444" s="541"/>
    </row>
    <row r="468" spans="1:1" x14ac:dyDescent="0.15">
      <c r="A468" s="541"/>
    </row>
    <row r="497" spans="1:1" x14ac:dyDescent="0.15">
      <c r="A497" s="541"/>
    </row>
    <row r="526" spans="1:1" x14ac:dyDescent="0.15">
      <c r="A526" s="541"/>
    </row>
    <row r="575" spans="1:1" x14ac:dyDescent="0.15">
      <c r="A575" s="611"/>
    </row>
    <row r="606" spans="1:1" x14ac:dyDescent="0.15">
      <c r="A606" s="611"/>
    </row>
    <row r="650" spans="1:1" x14ac:dyDescent="0.15">
      <c r="A650" s="611"/>
    </row>
    <row r="686" spans="1:1" x14ac:dyDescent="0.15">
      <c r="A686" s="541"/>
    </row>
    <row r="725" spans="1:1" x14ac:dyDescent="0.15">
      <c r="A725" s="611"/>
    </row>
    <row r="754" spans="1:1" x14ac:dyDescent="0.15">
      <c r="A754" s="611"/>
    </row>
    <row r="793" spans="1:1" x14ac:dyDescent="0.15">
      <c r="A793" s="611"/>
    </row>
    <row r="832" spans="1:1" x14ac:dyDescent="0.15">
      <c r="A832" s="611"/>
    </row>
    <row r="860" spans="1:1" x14ac:dyDescent="0.15">
      <c r="A860" s="611"/>
    </row>
    <row r="900" spans="1:1" x14ac:dyDescent="0.15">
      <c r="A900" s="611"/>
    </row>
    <row r="940" spans="1:1" x14ac:dyDescent="0.15">
      <c r="A940" s="611"/>
    </row>
    <row r="969" spans="1:1" x14ac:dyDescent="0.15">
      <c r="A969" s="611"/>
    </row>
  </sheetData>
  <mergeCells count="31">
    <mergeCell ref="T40:V40"/>
    <mergeCell ref="U51:W51"/>
    <mergeCell ref="U52:W52"/>
    <mergeCell ref="U53:W53"/>
    <mergeCell ref="E58:N58"/>
    <mergeCell ref="J40:S40"/>
    <mergeCell ref="O37:S37"/>
    <mergeCell ref="O38:S38"/>
    <mergeCell ref="O39:S39"/>
    <mergeCell ref="D37:N37"/>
    <mergeCell ref="D38:N38"/>
    <mergeCell ref="D39:N39"/>
    <mergeCell ref="O34:S34"/>
    <mergeCell ref="O35:S35"/>
    <mergeCell ref="O36:S36"/>
    <mergeCell ref="D34:N34"/>
    <mergeCell ref="D35:N35"/>
    <mergeCell ref="D36:N36"/>
    <mergeCell ref="O33:S33"/>
    <mergeCell ref="Y3:Z3"/>
    <mergeCell ref="B5:AE5"/>
    <mergeCell ref="B6:AD6"/>
    <mergeCell ref="F8:AE8"/>
    <mergeCell ref="B10:E11"/>
    <mergeCell ref="U19:W19"/>
    <mergeCell ref="U20:W20"/>
    <mergeCell ref="U21:W21"/>
    <mergeCell ref="U29:W29"/>
    <mergeCell ref="O32:S32"/>
    <mergeCell ref="D32:N32"/>
    <mergeCell ref="D33:N33"/>
  </mergeCells>
  <phoneticPr fontId="2"/>
  <dataValidations count="1">
    <dataValidation type="list" allowBlank="1" showInputMessage="1" showErrorMessage="1" sqref="K9 Q9 AB16 AD16 AB25:AB26 AD25:AD26 AB41 AD41 AB45 AD45 AB56 AD56 AB59 AD59 R10:R12 F9:F12">
      <formula1>"□,■"</formula1>
    </dataValidation>
  </dataValidations>
  <pageMargins left="0.70866141732283472" right="0.70866141732283472" top="0.74803149606299213" bottom="0.74803149606299213" header="0.31496062992125984" footer="0.31496062992125984"/>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J123"/>
  <sheetViews>
    <sheetView zoomScaleNormal="100" zoomScaleSheetLayoutView="55" workbookViewId="0">
      <selection activeCell="F61" sqref="F61"/>
    </sheetView>
  </sheetViews>
  <sheetFormatPr defaultColWidth="4" defaultRowHeight="13.5" x14ac:dyDescent="0.15"/>
  <cols>
    <col min="1" max="1" width="2.875" style="599" customWidth="1"/>
    <col min="2" max="2" width="2.375" style="599" customWidth="1"/>
    <col min="3" max="3" width="3.5" style="599" customWidth="1"/>
    <col min="4" max="15" width="3.625" style="599" customWidth="1"/>
    <col min="16" max="16" width="1.5" style="599" customWidth="1"/>
    <col min="17" max="18" width="3.625" style="599" customWidth="1"/>
    <col min="19" max="19" width="2.75" style="599" customWidth="1"/>
    <col min="20" max="31" width="3.625" style="599" customWidth="1"/>
    <col min="32" max="16384" width="4" style="599"/>
  </cols>
  <sheetData>
    <row r="2" spans="2:31" x14ac:dyDescent="0.15">
      <c r="B2" s="599" t="s">
        <v>1347</v>
      </c>
    </row>
    <row r="3" spans="2:31" x14ac:dyDescent="0.15">
      <c r="U3" s="2"/>
      <c r="X3" s="566" t="s">
        <v>295</v>
      </c>
      <c r="Y3" s="926"/>
      <c r="Z3" s="926"/>
      <c r="AA3" s="566" t="s">
        <v>296</v>
      </c>
      <c r="AB3" s="555"/>
      <c r="AC3" s="566" t="s">
        <v>404</v>
      </c>
      <c r="AD3" s="555"/>
      <c r="AE3" s="566" t="s">
        <v>405</v>
      </c>
    </row>
    <row r="4" spans="2:31" x14ac:dyDescent="0.15">
      <c r="T4" s="668"/>
      <c r="U4" s="668"/>
      <c r="V4" s="668"/>
    </row>
    <row r="5" spans="2:31" x14ac:dyDescent="0.15">
      <c r="B5" s="926" t="s">
        <v>969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row>
    <row r="6" spans="2:31" ht="65.25" customHeight="1" x14ac:dyDescent="0.15">
      <c r="B6" s="1300" t="s">
        <v>1031</v>
      </c>
      <c r="C6" s="1300"/>
      <c r="D6" s="1300"/>
      <c r="E6" s="1300"/>
      <c r="F6" s="1300"/>
      <c r="G6" s="1300"/>
      <c r="H6" s="1300"/>
      <c r="I6" s="1300"/>
      <c r="J6" s="1300"/>
      <c r="K6" s="1300"/>
      <c r="L6" s="1300"/>
      <c r="M6" s="1300"/>
      <c r="N6" s="1300"/>
      <c r="O6" s="1300"/>
      <c r="P6" s="1300"/>
      <c r="Q6" s="1300"/>
      <c r="R6" s="1300"/>
      <c r="S6" s="1300"/>
      <c r="T6" s="1300"/>
      <c r="U6" s="1300"/>
      <c r="V6" s="1300"/>
      <c r="W6" s="1300"/>
      <c r="X6" s="1300"/>
      <c r="Y6" s="1300"/>
      <c r="Z6" s="1300"/>
      <c r="AA6" s="1300"/>
      <c r="AB6" s="1300"/>
      <c r="AC6" s="1300"/>
      <c r="AD6" s="1300"/>
      <c r="AE6" s="555"/>
    </row>
    <row r="7" spans="2:31" ht="23.25" customHeight="1" x14ac:dyDescent="0.15"/>
    <row r="8" spans="2:31" ht="23.25" customHeight="1" x14ac:dyDescent="0.15">
      <c r="B8" s="281" t="s">
        <v>456</v>
      </c>
      <c r="C8" s="281"/>
      <c r="D8" s="281"/>
      <c r="E8" s="281"/>
      <c r="F8" s="930"/>
      <c r="G8" s="931"/>
      <c r="H8" s="931"/>
      <c r="I8" s="931"/>
      <c r="J8" s="931"/>
      <c r="K8" s="931"/>
      <c r="L8" s="931"/>
      <c r="M8" s="931"/>
      <c r="N8" s="931"/>
      <c r="O8" s="931"/>
      <c r="P8" s="931"/>
      <c r="Q8" s="931"/>
      <c r="R8" s="931"/>
      <c r="S8" s="931"/>
      <c r="T8" s="931"/>
      <c r="U8" s="931"/>
      <c r="V8" s="931"/>
      <c r="W8" s="931"/>
      <c r="X8" s="931"/>
      <c r="Y8" s="931"/>
      <c r="Z8" s="931"/>
      <c r="AA8" s="931"/>
      <c r="AB8" s="931"/>
      <c r="AC8" s="931"/>
      <c r="AD8" s="931"/>
      <c r="AE8" s="932"/>
    </row>
    <row r="9" spans="2:31" ht="24.95" customHeight="1" x14ac:dyDescent="0.15">
      <c r="B9" s="281" t="s">
        <v>487</v>
      </c>
      <c r="C9" s="281"/>
      <c r="D9" s="281"/>
      <c r="E9" s="281"/>
      <c r="F9" s="530" t="s">
        <v>9</v>
      </c>
      <c r="G9" s="627" t="s">
        <v>971</v>
      </c>
      <c r="H9" s="627"/>
      <c r="I9" s="627"/>
      <c r="J9" s="627"/>
      <c r="K9" s="531" t="s">
        <v>9</v>
      </c>
      <c r="L9" s="627" t="s">
        <v>972</v>
      </c>
      <c r="M9" s="627"/>
      <c r="N9" s="627"/>
      <c r="O9" s="627"/>
      <c r="P9" s="627"/>
      <c r="Q9" s="531" t="s">
        <v>9</v>
      </c>
      <c r="R9" s="627" t="s">
        <v>973</v>
      </c>
      <c r="S9" s="627"/>
      <c r="T9" s="627"/>
      <c r="U9" s="627"/>
      <c r="V9" s="627"/>
      <c r="W9" s="627"/>
      <c r="X9" s="627"/>
      <c r="Y9" s="627"/>
      <c r="Z9" s="627"/>
      <c r="AA9" s="627"/>
      <c r="AB9" s="627"/>
      <c r="AC9" s="627"/>
      <c r="AD9" s="595"/>
      <c r="AE9" s="596"/>
    </row>
    <row r="10" spans="2:31" ht="24.95" customHeight="1" x14ac:dyDescent="0.15">
      <c r="B10" s="1274" t="s">
        <v>974</v>
      </c>
      <c r="C10" s="1275"/>
      <c r="D10" s="1275"/>
      <c r="E10" s="1276"/>
      <c r="F10" s="555" t="s">
        <v>9</v>
      </c>
      <c r="G10" s="2" t="s">
        <v>1032</v>
      </c>
      <c r="H10" s="2"/>
      <c r="I10" s="2"/>
      <c r="J10" s="2"/>
      <c r="K10" s="2"/>
      <c r="L10" s="2"/>
      <c r="M10" s="2"/>
      <c r="N10" s="2"/>
      <c r="O10" s="2"/>
      <c r="Q10" s="609"/>
      <c r="R10" s="534" t="s">
        <v>9</v>
      </c>
      <c r="S10" s="2" t="s">
        <v>1033</v>
      </c>
      <c r="T10" s="2"/>
      <c r="U10" s="2"/>
      <c r="V10" s="2"/>
      <c r="W10" s="635"/>
      <c r="X10" s="635"/>
      <c r="Y10" s="635"/>
      <c r="Z10" s="635"/>
      <c r="AA10" s="635"/>
      <c r="AB10" s="635"/>
      <c r="AC10" s="635"/>
      <c r="AD10" s="609"/>
      <c r="AE10" s="610"/>
    </row>
    <row r="11" spans="2:31" ht="24.95" customHeight="1" x14ac:dyDescent="0.15">
      <c r="B11" s="1282"/>
      <c r="C11" s="926"/>
      <c r="D11" s="926"/>
      <c r="E11" s="1283"/>
      <c r="F11" s="555" t="s">
        <v>9</v>
      </c>
      <c r="G11" s="2" t="s">
        <v>1034</v>
      </c>
      <c r="H11" s="2"/>
      <c r="I11" s="2"/>
      <c r="J11" s="2"/>
      <c r="K11" s="2"/>
      <c r="L11" s="2"/>
      <c r="M11" s="2"/>
      <c r="N11" s="2"/>
      <c r="O11" s="2"/>
      <c r="R11" s="555" t="s">
        <v>9</v>
      </c>
      <c r="S11" s="2" t="s">
        <v>1035</v>
      </c>
      <c r="T11" s="2"/>
      <c r="U11" s="2"/>
      <c r="V11" s="2"/>
      <c r="W11" s="2"/>
      <c r="X11" s="2"/>
      <c r="Y11" s="2"/>
      <c r="Z11" s="2"/>
      <c r="AA11" s="2"/>
      <c r="AB11" s="2"/>
      <c r="AC11" s="2"/>
      <c r="AE11" s="606"/>
    </row>
    <row r="12" spans="2:31" ht="24.95" customHeight="1" x14ac:dyDescent="0.15">
      <c r="B12" s="1282"/>
      <c r="C12" s="926"/>
      <c r="D12" s="926"/>
      <c r="E12" s="1283"/>
      <c r="F12" s="555" t="s">
        <v>9</v>
      </c>
      <c r="G12" s="204" t="s">
        <v>1036</v>
      </c>
      <c r="H12" s="2"/>
      <c r="I12" s="2"/>
      <c r="J12" s="2"/>
      <c r="K12" s="2"/>
      <c r="L12" s="2"/>
      <c r="M12" s="2"/>
      <c r="N12" s="2"/>
      <c r="O12" s="2"/>
      <c r="R12" s="555" t="s">
        <v>9</v>
      </c>
      <c r="S12" s="204" t="s">
        <v>1037</v>
      </c>
      <c r="T12" s="2"/>
      <c r="U12" s="2"/>
      <c r="V12" s="2"/>
      <c r="W12" s="2"/>
      <c r="X12" s="2"/>
      <c r="Y12" s="2"/>
      <c r="Z12" s="2"/>
      <c r="AA12" s="2"/>
      <c r="AB12" s="2"/>
      <c r="AC12" s="2"/>
      <c r="AE12" s="606"/>
    </row>
    <row r="13" spans="2:31" ht="24.95" customHeight="1" x14ac:dyDescent="0.15">
      <c r="B13" s="1282"/>
      <c r="C13" s="926"/>
      <c r="D13" s="926"/>
      <c r="E13" s="1283"/>
      <c r="F13" s="555" t="s">
        <v>9</v>
      </c>
      <c r="G13" s="2" t="s">
        <v>1038</v>
      </c>
      <c r="H13" s="2"/>
      <c r="I13" s="2"/>
      <c r="J13" s="2"/>
      <c r="K13" s="2"/>
      <c r="L13" s="2"/>
      <c r="M13"/>
      <c r="N13" s="2"/>
      <c r="O13" s="2"/>
      <c r="R13" s="555" t="s">
        <v>9</v>
      </c>
      <c r="S13" s="2" t="s">
        <v>1039</v>
      </c>
      <c r="T13" s="2"/>
      <c r="U13" s="2"/>
      <c r="V13" s="2"/>
      <c r="W13" s="2"/>
      <c r="X13" s="2"/>
      <c r="Y13" s="2"/>
      <c r="Z13" s="2"/>
      <c r="AA13" s="2"/>
      <c r="AB13" s="2"/>
      <c r="AC13" s="2"/>
      <c r="AE13" s="606"/>
    </row>
    <row r="14" spans="2:31" ht="24.95" customHeight="1" x14ac:dyDescent="0.15">
      <c r="B14" s="1282"/>
      <c r="C14" s="926"/>
      <c r="D14" s="926"/>
      <c r="E14" s="1283"/>
      <c r="F14" s="555" t="s">
        <v>9</v>
      </c>
      <c r="G14" s="2" t="s">
        <v>1040</v>
      </c>
      <c r="H14" s="2"/>
      <c r="I14" s="2"/>
      <c r="J14" s="2"/>
      <c r="K14"/>
      <c r="L14" s="204"/>
      <c r="M14" s="462"/>
      <c r="N14" s="462"/>
      <c r="O14" s="204"/>
      <c r="R14" s="555"/>
      <c r="S14" s="2"/>
      <c r="T14" s="204"/>
      <c r="U14" s="204"/>
      <c r="V14" s="204"/>
      <c r="W14" s="204"/>
      <c r="X14" s="204"/>
      <c r="Y14" s="204"/>
      <c r="Z14" s="204"/>
      <c r="AA14" s="204"/>
      <c r="AB14" s="204"/>
      <c r="AC14" s="204"/>
      <c r="AE14" s="606"/>
    </row>
    <row r="15" spans="2:31" ht="24.95" customHeight="1" x14ac:dyDescent="0.15">
      <c r="B15" s="281" t="s">
        <v>493</v>
      </c>
      <c r="C15" s="281"/>
      <c r="D15" s="281"/>
      <c r="E15" s="281"/>
      <c r="F15" s="530" t="s">
        <v>9</v>
      </c>
      <c r="G15" s="627" t="s">
        <v>979</v>
      </c>
      <c r="H15" s="282"/>
      <c r="I15" s="282"/>
      <c r="J15" s="282"/>
      <c r="K15" s="282"/>
      <c r="L15" s="282"/>
      <c r="M15" s="282"/>
      <c r="N15" s="282"/>
      <c r="O15" s="282"/>
      <c r="P15" s="282"/>
      <c r="Q15" s="595"/>
      <c r="R15" s="531" t="s">
        <v>9</v>
      </c>
      <c r="S15" s="627" t="s">
        <v>980</v>
      </c>
      <c r="T15" s="282"/>
      <c r="U15" s="282"/>
      <c r="V15" s="282"/>
      <c r="W15" s="282"/>
      <c r="X15" s="282"/>
      <c r="Y15" s="282"/>
      <c r="Z15" s="282"/>
      <c r="AA15" s="282"/>
      <c r="AB15" s="282"/>
      <c r="AC15" s="282"/>
      <c r="AD15" s="595"/>
      <c r="AE15" s="596"/>
    </row>
    <row r="16" spans="2:31" ht="30.75" customHeight="1" x14ac:dyDescent="0.15"/>
    <row r="17" spans="2:31" x14ac:dyDescent="0.15">
      <c r="B17" s="560"/>
      <c r="C17" s="595"/>
      <c r="D17" s="595"/>
      <c r="E17" s="595"/>
      <c r="F17" s="595"/>
      <c r="G17" s="595"/>
      <c r="H17" s="595"/>
      <c r="I17" s="595"/>
      <c r="J17" s="595"/>
      <c r="K17" s="595"/>
      <c r="L17" s="595"/>
      <c r="M17" s="595"/>
      <c r="N17" s="595"/>
      <c r="O17" s="595"/>
      <c r="P17" s="595"/>
      <c r="Q17" s="595"/>
      <c r="R17" s="595"/>
      <c r="S17" s="595"/>
      <c r="T17" s="595"/>
      <c r="U17" s="595"/>
      <c r="V17" s="595"/>
      <c r="W17" s="595"/>
      <c r="X17" s="595"/>
      <c r="Y17" s="595"/>
      <c r="Z17" s="596"/>
      <c r="AA17" s="530"/>
      <c r="AB17" s="531" t="s">
        <v>465</v>
      </c>
      <c r="AC17" s="531" t="s">
        <v>466</v>
      </c>
      <c r="AD17" s="531" t="s">
        <v>467</v>
      </c>
      <c r="AE17" s="596"/>
    </row>
    <row r="18" spans="2:31" x14ac:dyDescent="0.15">
      <c r="B18" s="608" t="s">
        <v>981</v>
      </c>
      <c r="C18" s="609"/>
      <c r="D18" s="609"/>
      <c r="E18" s="609"/>
      <c r="F18" s="609"/>
      <c r="G18" s="609"/>
      <c r="H18" s="609"/>
      <c r="I18" s="609"/>
      <c r="J18" s="609"/>
      <c r="K18" s="609"/>
      <c r="L18" s="609"/>
      <c r="M18" s="609"/>
      <c r="N18" s="609"/>
      <c r="O18" s="609"/>
      <c r="P18" s="609"/>
      <c r="Q18" s="609"/>
      <c r="R18" s="609"/>
      <c r="S18" s="609"/>
      <c r="T18" s="609"/>
      <c r="U18" s="609"/>
      <c r="V18" s="609"/>
      <c r="W18" s="609"/>
      <c r="X18" s="609"/>
      <c r="Y18" s="609"/>
      <c r="Z18" s="636"/>
      <c r="AA18" s="533"/>
      <c r="AB18" s="534"/>
      <c r="AC18" s="534"/>
      <c r="AD18" s="609"/>
      <c r="AE18" s="610"/>
    </row>
    <row r="19" spans="2:31" x14ac:dyDescent="0.15">
      <c r="B19" s="607"/>
      <c r="C19" s="283" t="s">
        <v>982</v>
      </c>
      <c r="D19" s="599" t="s">
        <v>1041</v>
      </c>
      <c r="Z19" s="239"/>
      <c r="AA19" s="652"/>
      <c r="AB19" s="555" t="s">
        <v>9</v>
      </c>
      <c r="AC19" s="555" t="s">
        <v>466</v>
      </c>
      <c r="AD19" s="555" t="s">
        <v>9</v>
      </c>
      <c r="AE19" s="606"/>
    </row>
    <row r="20" spans="2:31" x14ac:dyDescent="0.15">
      <c r="B20" s="607"/>
      <c r="D20" s="599" t="s">
        <v>983</v>
      </c>
      <c r="Z20" s="106"/>
      <c r="AA20" s="600"/>
      <c r="AB20" s="555"/>
      <c r="AC20" s="555"/>
      <c r="AE20" s="606"/>
    </row>
    <row r="21" spans="2:31" x14ac:dyDescent="0.15">
      <c r="B21" s="607"/>
      <c r="Z21" s="106"/>
      <c r="AA21" s="600"/>
      <c r="AB21" s="555"/>
      <c r="AC21" s="555"/>
      <c r="AE21" s="606"/>
    </row>
    <row r="22" spans="2:31" ht="13.5" customHeight="1" x14ac:dyDescent="0.15">
      <c r="B22" s="607"/>
      <c r="D22" s="626" t="s">
        <v>1042</v>
      </c>
      <c r="E22" s="627"/>
      <c r="F22" s="627"/>
      <c r="G22" s="627"/>
      <c r="H22" s="627"/>
      <c r="I22" s="627"/>
      <c r="J22" s="627"/>
      <c r="K22" s="627"/>
      <c r="L22" s="627"/>
      <c r="M22" s="627"/>
      <c r="N22" s="627"/>
      <c r="O22" s="595"/>
      <c r="P22" s="595"/>
      <c r="Q22" s="595"/>
      <c r="R22" s="595"/>
      <c r="S22" s="627"/>
      <c r="T22" s="627"/>
      <c r="U22" s="930"/>
      <c r="V22" s="931"/>
      <c r="W22" s="931"/>
      <c r="X22" s="595" t="s">
        <v>985</v>
      </c>
      <c r="Y22" s="607"/>
      <c r="Z22" s="106"/>
      <c r="AA22" s="600"/>
      <c r="AB22" s="555"/>
      <c r="AC22" s="555"/>
      <c r="AE22" s="606"/>
    </row>
    <row r="23" spans="2:31" x14ac:dyDescent="0.15">
      <c r="B23" s="607"/>
      <c r="D23" s="626" t="s">
        <v>1010</v>
      </c>
      <c r="E23" s="627"/>
      <c r="F23" s="627"/>
      <c r="G23" s="627"/>
      <c r="H23" s="627"/>
      <c r="I23" s="627"/>
      <c r="J23" s="627"/>
      <c r="K23" s="627"/>
      <c r="L23" s="627"/>
      <c r="M23" s="627"/>
      <c r="N23" s="627"/>
      <c r="O23" s="595"/>
      <c r="P23" s="595"/>
      <c r="Q23" s="595"/>
      <c r="R23" s="595"/>
      <c r="S23" s="627"/>
      <c r="T23" s="627"/>
      <c r="U23" s="930"/>
      <c r="V23" s="931"/>
      <c r="W23" s="931"/>
      <c r="X23" s="595" t="s">
        <v>985</v>
      </c>
      <c r="Y23" s="607"/>
      <c r="Z23" s="606"/>
      <c r="AA23" s="600"/>
      <c r="AB23" s="555"/>
      <c r="AC23" s="555"/>
      <c r="AE23" s="606"/>
    </row>
    <row r="24" spans="2:31" x14ac:dyDescent="0.15">
      <c r="B24" s="607"/>
      <c r="D24" s="626" t="s">
        <v>986</v>
      </c>
      <c r="E24" s="627"/>
      <c r="F24" s="627"/>
      <c r="G24" s="627"/>
      <c r="H24" s="627"/>
      <c r="I24" s="627"/>
      <c r="J24" s="627"/>
      <c r="K24" s="627"/>
      <c r="L24" s="627"/>
      <c r="M24" s="627"/>
      <c r="N24" s="627"/>
      <c r="O24" s="595"/>
      <c r="P24" s="595"/>
      <c r="Q24" s="595"/>
      <c r="R24" s="595"/>
      <c r="S24" s="627"/>
      <c r="T24" s="284" t="str">
        <f>(IFERROR(ROUNDDOWN(T23/T22*100,0),""))</f>
        <v/>
      </c>
      <c r="U24" s="1295" t="str">
        <f>(IFERROR(ROUNDDOWN(U23/U22*100,0),""))</f>
        <v/>
      </c>
      <c r="V24" s="1296"/>
      <c r="W24" s="1296"/>
      <c r="X24" s="595" t="s">
        <v>376</v>
      </c>
      <c r="Y24" s="607"/>
      <c r="Z24" s="601"/>
      <c r="AA24" s="600"/>
      <c r="AB24" s="555"/>
      <c r="AC24" s="555"/>
      <c r="AE24" s="606"/>
    </row>
    <row r="25" spans="2:31" x14ac:dyDescent="0.15">
      <c r="B25" s="607"/>
      <c r="D25" s="599" t="s">
        <v>1043</v>
      </c>
      <c r="Z25" s="601"/>
      <c r="AA25" s="600"/>
      <c r="AB25" s="555"/>
      <c r="AC25" s="555"/>
      <c r="AE25" s="606"/>
    </row>
    <row r="26" spans="2:31" x14ac:dyDescent="0.15">
      <c r="B26" s="607"/>
      <c r="E26" s="599" t="s">
        <v>1044</v>
      </c>
      <c r="Z26" s="601"/>
      <c r="AA26" s="600"/>
      <c r="AB26" s="555"/>
      <c r="AC26" s="555"/>
      <c r="AE26" s="606"/>
    </row>
    <row r="27" spans="2:31" x14ac:dyDescent="0.15">
      <c r="B27" s="607"/>
      <c r="Z27" s="601"/>
      <c r="AA27" s="600"/>
      <c r="AB27" s="555"/>
      <c r="AC27" s="555"/>
      <c r="AE27" s="606"/>
    </row>
    <row r="28" spans="2:31" x14ac:dyDescent="0.15">
      <c r="B28" s="607"/>
      <c r="C28" s="283" t="s">
        <v>988</v>
      </c>
      <c r="D28" s="599" t="s">
        <v>1045</v>
      </c>
      <c r="Z28" s="239"/>
      <c r="AA28" s="600"/>
      <c r="AB28" s="555" t="s">
        <v>9</v>
      </c>
      <c r="AC28" s="555" t="s">
        <v>466</v>
      </c>
      <c r="AD28" s="555" t="s">
        <v>9</v>
      </c>
      <c r="AE28" s="606"/>
    </row>
    <row r="29" spans="2:31" x14ac:dyDescent="0.15">
      <c r="B29" s="607"/>
      <c r="C29" s="283"/>
      <c r="D29" s="599" t="s">
        <v>989</v>
      </c>
      <c r="Z29" s="239"/>
      <c r="AA29" s="600"/>
      <c r="AB29" s="555"/>
      <c r="AC29" s="555"/>
      <c r="AD29" s="555"/>
      <c r="AE29" s="606"/>
    </row>
    <row r="30" spans="2:31" x14ac:dyDescent="0.15">
      <c r="B30" s="607"/>
      <c r="C30" s="283"/>
      <c r="D30" s="599" t="s">
        <v>990</v>
      </c>
      <c r="Z30" s="239"/>
      <c r="AA30" s="652"/>
      <c r="AB30" s="555"/>
      <c r="AC30" s="649"/>
      <c r="AE30" s="606"/>
    </row>
    <row r="31" spans="2:31" x14ac:dyDescent="0.15">
      <c r="B31" s="607"/>
      <c r="Z31" s="601"/>
      <c r="AA31" s="600"/>
      <c r="AB31" s="555"/>
      <c r="AC31" s="555"/>
      <c r="AE31" s="606"/>
    </row>
    <row r="32" spans="2:31" ht="13.5" customHeight="1" x14ac:dyDescent="0.15">
      <c r="B32" s="607"/>
      <c r="C32" s="283"/>
      <c r="D32" s="626" t="s">
        <v>991</v>
      </c>
      <c r="E32" s="627"/>
      <c r="F32" s="627"/>
      <c r="G32" s="627"/>
      <c r="H32" s="627"/>
      <c r="I32" s="627"/>
      <c r="J32" s="627"/>
      <c r="K32" s="627"/>
      <c r="L32" s="627"/>
      <c r="M32" s="627"/>
      <c r="N32" s="627"/>
      <c r="O32" s="595"/>
      <c r="P32" s="595"/>
      <c r="Q32" s="595"/>
      <c r="R32" s="595"/>
      <c r="S32" s="595"/>
      <c r="T32" s="596"/>
      <c r="U32" s="930"/>
      <c r="V32" s="931"/>
      <c r="W32" s="931"/>
      <c r="X32" s="596" t="s">
        <v>985</v>
      </c>
      <c r="Y32" s="607"/>
      <c r="Z32" s="601"/>
      <c r="AA32" s="600"/>
      <c r="AB32" s="555"/>
      <c r="AC32" s="555"/>
      <c r="AE32" s="606"/>
    </row>
    <row r="33" spans="2:32" x14ac:dyDescent="0.15">
      <c r="B33" s="607"/>
      <c r="C33" s="283"/>
      <c r="D33" s="2"/>
      <c r="E33" s="2"/>
      <c r="F33" s="2"/>
      <c r="G33" s="2"/>
      <c r="H33" s="2"/>
      <c r="I33" s="2"/>
      <c r="J33" s="2"/>
      <c r="K33" s="2"/>
      <c r="L33" s="2"/>
      <c r="M33" s="2"/>
      <c r="N33" s="2"/>
      <c r="U33" s="555"/>
      <c r="V33" s="555"/>
      <c r="W33" s="555"/>
      <c r="Z33" s="601"/>
      <c r="AA33" s="600"/>
      <c r="AB33" s="555"/>
      <c r="AC33" s="555"/>
      <c r="AE33" s="606"/>
    </row>
    <row r="34" spans="2:32" ht="13.5" customHeight="1" x14ac:dyDescent="0.15">
      <c r="B34" s="607"/>
      <c r="C34" s="283"/>
      <c r="E34" s="191" t="s">
        <v>992</v>
      </c>
      <c r="Z34" s="601"/>
      <c r="AA34" s="600"/>
      <c r="AB34" s="555"/>
      <c r="AC34" s="555"/>
      <c r="AE34" s="606"/>
    </row>
    <row r="35" spans="2:32" x14ac:dyDescent="0.15">
      <c r="B35" s="607"/>
      <c r="C35" s="283"/>
      <c r="E35" s="1294" t="s">
        <v>1046</v>
      </c>
      <c r="F35" s="1294"/>
      <c r="G35" s="1294"/>
      <c r="H35" s="1294"/>
      <c r="I35" s="1294"/>
      <c r="J35" s="1294"/>
      <c r="K35" s="1294"/>
      <c r="L35" s="1294"/>
      <c r="M35" s="1294"/>
      <c r="N35" s="1294"/>
      <c r="O35" s="1294" t="s">
        <v>993</v>
      </c>
      <c r="P35" s="1294"/>
      <c r="Q35" s="1294"/>
      <c r="R35" s="1294"/>
      <c r="S35" s="1294"/>
      <c r="Z35" s="601"/>
      <c r="AA35" s="600"/>
      <c r="AB35" s="555"/>
      <c r="AC35" s="555"/>
      <c r="AE35" s="606"/>
    </row>
    <row r="36" spans="2:32" x14ac:dyDescent="0.15">
      <c r="B36" s="607"/>
      <c r="C36" s="283"/>
      <c r="E36" s="1294" t="s">
        <v>994</v>
      </c>
      <c r="F36" s="1294"/>
      <c r="G36" s="1294"/>
      <c r="H36" s="1294"/>
      <c r="I36" s="1294"/>
      <c r="J36" s="1294"/>
      <c r="K36" s="1294"/>
      <c r="L36" s="1294"/>
      <c r="M36" s="1294"/>
      <c r="N36" s="1294"/>
      <c r="O36" s="1294" t="s">
        <v>995</v>
      </c>
      <c r="P36" s="1294"/>
      <c r="Q36" s="1294"/>
      <c r="R36" s="1294"/>
      <c r="S36" s="1294"/>
      <c r="Z36" s="601"/>
      <c r="AA36" s="600"/>
      <c r="AB36" s="555"/>
      <c r="AC36" s="555"/>
      <c r="AE36" s="606"/>
    </row>
    <row r="37" spans="2:32" x14ac:dyDescent="0.15">
      <c r="B37" s="607"/>
      <c r="C37" s="283"/>
      <c r="E37" s="1294" t="s">
        <v>996</v>
      </c>
      <c r="F37" s="1294"/>
      <c r="G37" s="1294"/>
      <c r="H37" s="1294"/>
      <c r="I37" s="1294"/>
      <c r="J37" s="1294"/>
      <c r="K37" s="1294"/>
      <c r="L37" s="1294"/>
      <c r="M37" s="1294"/>
      <c r="N37" s="1294"/>
      <c r="O37" s="1294" t="s">
        <v>997</v>
      </c>
      <c r="P37" s="1294"/>
      <c r="Q37" s="1294"/>
      <c r="R37" s="1294"/>
      <c r="S37" s="1294"/>
      <c r="Z37" s="601"/>
      <c r="AA37" s="600"/>
      <c r="AB37" s="555"/>
      <c r="AC37" s="555"/>
      <c r="AE37" s="606"/>
    </row>
    <row r="38" spans="2:32" x14ac:dyDescent="0.15">
      <c r="B38" s="607"/>
      <c r="C38" s="283"/>
      <c r="D38" s="606"/>
      <c r="E38" s="1301" t="s">
        <v>998</v>
      </c>
      <c r="F38" s="1294"/>
      <c r="G38" s="1294"/>
      <c r="H38" s="1294"/>
      <c r="I38" s="1294"/>
      <c r="J38" s="1294"/>
      <c r="K38" s="1294"/>
      <c r="L38" s="1294"/>
      <c r="M38" s="1294"/>
      <c r="N38" s="1294"/>
      <c r="O38" s="1294" t="s">
        <v>846</v>
      </c>
      <c r="P38" s="1294"/>
      <c r="Q38" s="1294"/>
      <c r="R38" s="1294"/>
      <c r="S38" s="1297"/>
      <c r="T38" s="607"/>
      <c r="Z38" s="601"/>
      <c r="AA38" s="600"/>
      <c r="AB38" s="555"/>
      <c r="AC38" s="555"/>
      <c r="AE38" s="606"/>
    </row>
    <row r="39" spans="2:32" x14ac:dyDescent="0.15">
      <c r="B39" s="607"/>
      <c r="C39" s="283"/>
      <c r="E39" s="1298" t="s">
        <v>999</v>
      </c>
      <c r="F39" s="1298"/>
      <c r="G39" s="1298"/>
      <c r="H39" s="1298"/>
      <c r="I39" s="1298"/>
      <c r="J39" s="1298"/>
      <c r="K39" s="1298"/>
      <c r="L39" s="1298"/>
      <c r="M39" s="1298"/>
      <c r="N39" s="1298"/>
      <c r="O39" s="1298" t="s">
        <v>1000</v>
      </c>
      <c r="P39" s="1298"/>
      <c r="Q39" s="1298"/>
      <c r="R39" s="1298"/>
      <c r="S39" s="1298"/>
      <c r="Z39" s="601"/>
      <c r="AA39" s="600"/>
      <c r="AB39" s="555"/>
      <c r="AC39" s="555"/>
      <c r="AE39" s="606"/>
      <c r="AF39" s="607"/>
    </row>
    <row r="40" spans="2:32" x14ac:dyDescent="0.15">
      <c r="B40" s="607"/>
      <c r="C40" s="283"/>
      <c r="E40" s="1294" t="s">
        <v>1001</v>
      </c>
      <c r="F40" s="1294"/>
      <c r="G40" s="1294"/>
      <c r="H40" s="1294"/>
      <c r="I40" s="1294"/>
      <c r="J40" s="1294"/>
      <c r="K40" s="1294"/>
      <c r="L40" s="1294"/>
      <c r="M40" s="1294"/>
      <c r="N40" s="1294"/>
      <c r="O40" s="1294" t="s">
        <v>845</v>
      </c>
      <c r="P40" s="1294"/>
      <c r="Q40" s="1294"/>
      <c r="R40" s="1294"/>
      <c r="S40" s="1294"/>
      <c r="Z40" s="601"/>
      <c r="AA40" s="600"/>
      <c r="AB40" s="555"/>
      <c r="AC40" s="555"/>
      <c r="AE40" s="606"/>
    </row>
    <row r="41" spans="2:32" x14ac:dyDescent="0.15">
      <c r="B41" s="607"/>
      <c r="C41" s="283"/>
      <c r="E41" s="1294" t="s">
        <v>1002</v>
      </c>
      <c r="F41" s="1294"/>
      <c r="G41" s="1294"/>
      <c r="H41" s="1294"/>
      <c r="I41" s="1294"/>
      <c r="J41" s="1294"/>
      <c r="K41" s="1294"/>
      <c r="L41" s="1294"/>
      <c r="M41" s="1294"/>
      <c r="N41" s="1294"/>
      <c r="O41" s="1294" t="s">
        <v>1003</v>
      </c>
      <c r="P41" s="1294"/>
      <c r="Q41" s="1294"/>
      <c r="R41" s="1294"/>
      <c r="S41" s="1294"/>
      <c r="Z41" s="601"/>
      <c r="AA41" s="600"/>
      <c r="AB41" s="555"/>
      <c r="AC41" s="555"/>
      <c r="AE41" s="606"/>
    </row>
    <row r="42" spans="2:32" x14ac:dyDescent="0.15">
      <c r="B42" s="607"/>
      <c r="C42" s="283"/>
      <c r="E42" s="1294" t="s">
        <v>1004</v>
      </c>
      <c r="F42" s="1294"/>
      <c r="G42" s="1294"/>
      <c r="H42" s="1294"/>
      <c r="I42" s="1294"/>
      <c r="J42" s="1294"/>
      <c r="K42" s="1294"/>
      <c r="L42" s="1294"/>
      <c r="M42" s="1294"/>
      <c r="N42" s="1294"/>
      <c r="O42" s="1294" t="s">
        <v>1004</v>
      </c>
      <c r="P42" s="1294"/>
      <c r="Q42" s="1294"/>
      <c r="R42" s="1294"/>
      <c r="S42" s="1294"/>
      <c r="Z42" s="106"/>
      <c r="AA42" s="600"/>
      <c r="AB42" s="555"/>
      <c r="AC42" s="555"/>
      <c r="AE42" s="606"/>
    </row>
    <row r="43" spans="2:32" x14ac:dyDescent="0.15">
      <c r="B43" s="607"/>
      <c r="C43" s="283"/>
      <c r="J43" s="926"/>
      <c r="K43" s="926"/>
      <c r="L43" s="926"/>
      <c r="M43" s="926"/>
      <c r="N43" s="926"/>
      <c r="O43" s="926"/>
      <c r="P43" s="926"/>
      <c r="Q43" s="926"/>
      <c r="R43" s="926"/>
      <c r="S43" s="926"/>
      <c r="T43" s="926"/>
      <c r="U43" s="926"/>
      <c r="V43" s="926"/>
      <c r="Z43" s="106"/>
      <c r="AA43" s="600"/>
      <c r="AB43" s="555"/>
      <c r="AC43" s="555"/>
      <c r="AE43" s="606"/>
    </row>
    <row r="44" spans="2:32" x14ac:dyDescent="0.15">
      <c r="B44" s="607"/>
      <c r="C44" s="283" t="s">
        <v>1005</v>
      </c>
      <c r="D44" s="599" t="s">
        <v>1006</v>
      </c>
      <c r="Z44" s="239"/>
      <c r="AA44" s="652"/>
      <c r="AB44" s="555" t="s">
        <v>9</v>
      </c>
      <c r="AC44" s="555" t="s">
        <v>466</v>
      </c>
      <c r="AD44" s="555" t="s">
        <v>9</v>
      </c>
      <c r="AE44" s="606"/>
    </row>
    <row r="45" spans="2:32" ht="14.25" customHeight="1" x14ac:dyDescent="0.15">
      <c r="B45" s="607"/>
      <c r="D45" s="599" t="s">
        <v>1007</v>
      </c>
      <c r="Z45" s="601"/>
      <c r="AA45" s="600"/>
      <c r="AB45" s="555"/>
      <c r="AC45" s="555"/>
      <c r="AE45" s="606"/>
    </row>
    <row r="46" spans="2:32" x14ac:dyDescent="0.15">
      <c r="B46" s="607"/>
      <c r="Z46" s="106"/>
      <c r="AA46" s="600"/>
      <c r="AB46" s="555"/>
      <c r="AC46" s="555"/>
      <c r="AE46" s="606"/>
    </row>
    <row r="47" spans="2:32" x14ac:dyDescent="0.15">
      <c r="B47" s="607" t="s">
        <v>1008</v>
      </c>
      <c r="Z47" s="601"/>
      <c r="AA47" s="600"/>
      <c r="AB47" s="555"/>
      <c r="AC47" s="555"/>
      <c r="AE47" s="606"/>
    </row>
    <row r="48" spans="2:32" x14ac:dyDescent="0.15">
      <c r="B48" s="607"/>
      <c r="C48" s="283" t="s">
        <v>982</v>
      </c>
      <c r="D48" s="599" t="s">
        <v>1047</v>
      </c>
      <c r="Z48" s="239"/>
      <c r="AA48" s="652"/>
      <c r="AB48" s="555" t="s">
        <v>9</v>
      </c>
      <c r="AC48" s="555" t="s">
        <v>466</v>
      </c>
      <c r="AD48" s="555" t="s">
        <v>9</v>
      </c>
      <c r="AE48" s="606"/>
    </row>
    <row r="49" spans="2:36" ht="17.25" customHeight="1" x14ac:dyDescent="0.15">
      <c r="B49" s="607"/>
      <c r="D49" s="599" t="s">
        <v>1048</v>
      </c>
      <c r="Z49" s="601"/>
      <c r="AA49" s="600"/>
      <c r="AB49" s="555"/>
      <c r="AC49" s="555"/>
      <c r="AE49" s="606"/>
    </row>
    <row r="50" spans="2:36" ht="18.75" customHeight="1" x14ac:dyDescent="0.15">
      <c r="B50" s="607"/>
      <c r="W50" s="557"/>
      <c r="Z50" s="606"/>
      <c r="AA50" s="600"/>
      <c r="AB50" s="555"/>
      <c r="AC50" s="555"/>
      <c r="AE50" s="606"/>
      <c r="AJ50" s="542"/>
    </row>
    <row r="51" spans="2:36" ht="13.5" customHeight="1" x14ac:dyDescent="0.15">
      <c r="B51" s="607"/>
      <c r="C51" s="283" t="s">
        <v>988</v>
      </c>
      <c r="D51" s="599" t="s">
        <v>1011</v>
      </c>
      <c r="Z51" s="239"/>
      <c r="AA51" s="652"/>
      <c r="AB51" s="555" t="s">
        <v>9</v>
      </c>
      <c r="AC51" s="555" t="s">
        <v>466</v>
      </c>
      <c r="AD51" s="555" t="s">
        <v>9</v>
      </c>
      <c r="AE51" s="606"/>
    </row>
    <row r="52" spans="2:36" x14ac:dyDescent="0.15">
      <c r="B52" s="607"/>
      <c r="D52" s="599" t="s">
        <v>1049</v>
      </c>
      <c r="E52" s="2"/>
      <c r="F52" s="2"/>
      <c r="G52" s="2"/>
      <c r="H52" s="2"/>
      <c r="I52" s="2"/>
      <c r="J52" s="2"/>
      <c r="K52" s="2"/>
      <c r="L52" s="2"/>
      <c r="M52" s="2"/>
      <c r="N52" s="2"/>
      <c r="O52" s="542"/>
      <c r="P52" s="542"/>
      <c r="Q52" s="542"/>
      <c r="Z52" s="601"/>
      <c r="AA52" s="600"/>
      <c r="AB52" s="555"/>
      <c r="AC52" s="555"/>
      <c r="AE52" s="606"/>
    </row>
    <row r="53" spans="2:36" x14ac:dyDescent="0.15">
      <c r="B53" s="607"/>
      <c r="D53" s="555"/>
      <c r="E53" s="1299"/>
      <c r="F53" s="1299"/>
      <c r="G53" s="1299"/>
      <c r="H53" s="1299"/>
      <c r="I53" s="1299"/>
      <c r="J53" s="1299"/>
      <c r="K53" s="1299"/>
      <c r="L53" s="1299"/>
      <c r="M53" s="1299"/>
      <c r="N53" s="1299"/>
      <c r="Q53" s="555"/>
      <c r="S53" s="557"/>
      <c r="T53" s="557"/>
      <c r="U53" s="557"/>
      <c r="V53" s="557"/>
      <c r="Z53" s="106"/>
      <c r="AA53" s="600"/>
      <c r="AB53" s="555"/>
      <c r="AC53" s="555"/>
      <c r="AE53" s="606"/>
    </row>
    <row r="54" spans="2:36" x14ac:dyDescent="0.15">
      <c r="B54" s="607"/>
      <c r="C54" s="283" t="s">
        <v>1005</v>
      </c>
      <c r="D54" s="599" t="s">
        <v>1050</v>
      </c>
      <c r="Z54" s="239"/>
      <c r="AA54" s="652"/>
      <c r="AB54" s="555" t="s">
        <v>9</v>
      </c>
      <c r="AC54" s="555" t="s">
        <v>466</v>
      </c>
      <c r="AD54" s="555" t="s">
        <v>9</v>
      </c>
      <c r="AE54" s="606"/>
    </row>
    <row r="55" spans="2:36" x14ac:dyDescent="0.15">
      <c r="B55" s="611"/>
      <c r="C55" s="285"/>
      <c r="D55" s="541" t="s">
        <v>1015</v>
      </c>
      <c r="E55" s="541"/>
      <c r="F55" s="541"/>
      <c r="G55" s="541"/>
      <c r="H55" s="541"/>
      <c r="I55" s="541"/>
      <c r="J55" s="541"/>
      <c r="K55" s="541"/>
      <c r="L55" s="541"/>
      <c r="M55" s="541"/>
      <c r="N55" s="541"/>
      <c r="O55" s="541"/>
      <c r="P55" s="541"/>
      <c r="Q55" s="541"/>
      <c r="R55" s="541"/>
      <c r="S55" s="541"/>
      <c r="T55" s="541"/>
      <c r="U55" s="541"/>
      <c r="V55" s="541"/>
      <c r="W55" s="541"/>
      <c r="X55" s="541"/>
      <c r="Y55" s="541"/>
      <c r="Z55" s="612"/>
      <c r="AA55" s="536"/>
      <c r="AB55" s="537"/>
      <c r="AC55" s="537"/>
      <c r="AD55" s="541"/>
      <c r="AE55" s="612"/>
    </row>
    <row r="56" spans="2:36" x14ac:dyDescent="0.15">
      <c r="B56" s="599" t="s">
        <v>1016</v>
      </c>
    </row>
    <row r="57" spans="2:36" x14ac:dyDescent="0.15">
      <c r="C57" s="599" t="s">
        <v>1017</v>
      </c>
    </row>
    <row r="58" spans="2:36" x14ac:dyDescent="0.15">
      <c r="B58" s="599" t="s">
        <v>1018</v>
      </c>
    </row>
    <row r="59" spans="2:36" x14ac:dyDescent="0.15">
      <c r="C59" s="599" t="s">
        <v>1019</v>
      </c>
    </row>
    <row r="60" spans="2:36" x14ac:dyDescent="0.15">
      <c r="C60" s="599" t="s">
        <v>1020</v>
      </c>
    </row>
    <row r="61" spans="2:36" x14ac:dyDescent="0.15">
      <c r="C61" s="599" t="s">
        <v>1021</v>
      </c>
      <c r="K61" s="599" t="s">
        <v>1022</v>
      </c>
    </row>
    <row r="62" spans="2:36" x14ac:dyDescent="0.15">
      <c r="K62" s="599" t="s">
        <v>1023</v>
      </c>
    </row>
    <row r="63" spans="2:36" x14ac:dyDescent="0.15">
      <c r="K63" s="599" t="s">
        <v>1024</v>
      </c>
    </row>
    <row r="64" spans="2:36" x14ac:dyDescent="0.15">
      <c r="K64" s="599" t="s">
        <v>1025</v>
      </c>
    </row>
    <row r="65" spans="2:11" x14ac:dyDescent="0.15">
      <c r="K65" s="599" t="s">
        <v>1026</v>
      </c>
    </row>
    <row r="66" spans="2:11" x14ac:dyDescent="0.15">
      <c r="B66" s="599" t="s">
        <v>1027</v>
      </c>
    </row>
    <row r="67" spans="2:11" x14ac:dyDescent="0.15">
      <c r="C67" s="599" t="s">
        <v>1028</v>
      </c>
    </row>
    <row r="68" spans="2:11" x14ac:dyDescent="0.15">
      <c r="C68" s="599" t="s">
        <v>1029</v>
      </c>
    </row>
    <row r="69" spans="2:11" x14ac:dyDescent="0.15">
      <c r="C69" s="599" t="s">
        <v>1030</v>
      </c>
    </row>
    <row r="81" spans="12:12" x14ac:dyDescent="0.15">
      <c r="L81" s="540"/>
    </row>
    <row r="122" spans="3:7" x14ac:dyDescent="0.15">
      <c r="C122" s="541"/>
      <c r="D122" s="541"/>
      <c r="E122" s="541"/>
      <c r="F122" s="541"/>
      <c r="G122" s="541"/>
    </row>
    <row r="123" spans="3:7" x14ac:dyDescent="0.15">
      <c r="C123" s="609"/>
    </row>
  </sheetData>
  <mergeCells count="28">
    <mergeCell ref="J43:S43"/>
    <mergeCell ref="T43:V43"/>
    <mergeCell ref="E53:N53"/>
    <mergeCell ref="E40:N40"/>
    <mergeCell ref="O40:S40"/>
    <mergeCell ref="E41:N41"/>
    <mergeCell ref="O41:S41"/>
    <mergeCell ref="E42:N42"/>
    <mergeCell ref="O42:S42"/>
    <mergeCell ref="E37:N37"/>
    <mergeCell ref="O37:S37"/>
    <mergeCell ref="E38:N38"/>
    <mergeCell ref="O38:S38"/>
    <mergeCell ref="E39:N39"/>
    <mergeCell ref="O39:S39"/>
    <mergeCell ref="E36:N36"/>
    <mergeCell ref="O36:S36"/>
    <mergeCell ref="Y3:Z3"/>
    <mergeCell ref="B5:AE5"/>
    <mergeCell ref="B6:AD6"/>
    <mergeCell ref="F8:AE8"/>
    <mergeCell ref="B10:E14"/>
    <mergeCell ref="U22:W22"/>
    <mergeCell ref="U23:W23"/>
    <mergeCell ref="U24:W24"/>
    <mergeCell ref="U32:W32"/>
    <mergeCell ref="E35:N35"/>
    <mergeCell ref="O35:S35"/>
  </mergeCells>
  <phoneticPr fontId="2"/>
  <dataValidations count="1">
    <dataValidation type="list" allowBlank="1" showInputMessage="1" showErrorMessage="1" sqref="K9 Q9 AB19 AD19 AB28:AB29 AD28:AD29 AB44 AD44 AB48 AD48 AB51 AD51 AB54 AD54 R10:R15 F9:F15">
      <formula1>"□,■"</formula1>
    </dataValidation>
  </dataValidations>
  <pageMargins left="0.70866141732283472" right="0.70866141732283472" top="0.74803149606299213" bottom="0.74803149606299213" header="0.31496062992125984" footer="0.3149606299212598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zoomScaleSheetLayoutView="130" workbookViewId="0">
      <selection activeCell="F61" sqref="F61"/>
    </sheetView>
  </sheetViews>
  <sheetFormatPr defaultColWidth="4" defaultRowHeight="13.5" x14ac:dyDescent="0.15"/>
  <cols>
    <col min="1" max="1" width="1.5" style="599" customWidth="1"/>
    <col min="2" max="2" width="2.375" style="599" customWidth="1"/>
    <col min="3" max="3" width="1.125" style="599" customWidth="1"/>
    <col min="4"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8" x14ac:dyDescent="0.15">
      <c r="B2" s="599" t="s">
        <v>848</v>
      </c>
      <c r="C2"/>
      <c r="D2"/>
      <c r="E2"/>
      <c r="F2"/>
      <c r="G2"/>
      <c r="H2"/>
      <c r="I2"/>
      <c r="J2"/>
      <c r="K2"/>
      <c r="L2"/>
      <c r="M2"/>
      <c r="N2"/>
      <c r="O2"/>
      <c r="P2"/>
      <c r="Q2"/>
      <c r="R2"/>
      <c r="S2"/>
      <c r="T2"/>
      <c r="U2"/>
      <c r="V2"/>
      <c r="W2"/>
      <c r="X2"/>
      <c r="Y2"/>
    </row>
    <row r="4" spans="2:28" x14ac:dyDescent="0.15">
      <c r="B4" s="926" t="s">
        <v>646</v>
      </c>
      <c r="C4" s="926"/>
      <c r="D4" s="926"/>
      <c r="E4" s="926"/>
      <c r="F4" s="926"/>
      <c r="G4" s="926"/>
      <c r="H4" s="926"/>
      <c r="I4" s="926"/>
      <c r="J4" s="926"/>
      <c r="K4" s="926"/>
      <c r="L4" s="926"/>
      <c r="M4" s="926"/>
      <c r="N4" s="926"/>
      <c r="O4" s="926"/>
      <c r="P4" s="926"/>
      <c r="Q4" s="926"/>
      <c r="R4" s="926"/>
      <c r="S4" s="926"/>
      <c r="T4" s="926"/>
      <c r="U4" s="926"/>
      <c r="V4" s="926"/>
      <c r="W4" s="926"/>
      <c r="X4" s="926"/>
      <c r="Y4" s="926"/>
    </row>
    <row r="5" spans="2:28" x14ac:dyDescent="0.15">
      <c r="B5" s="926" t="s">
        <v>647</v>
      </c>
      <c r="C5" s="926"/>
      <c r="D5" s="926"/>
      <c r="E5" s="926"/>
      <c r="F5" s="926"/>
      <c r="G5" s="926"/>
      <c r="H5" s="926"/>
      <c r="I5" s="926"/>
      <c r="J5" s="926"/>
      <c r="K5" s="926"/>
      <c r="L5" s="926"/>
      <c r="M5" s="926"/>
      <c r="N5" s="926"/>
      <c r="O5" s="926"/>
      <c r="P5" s="926"/>
      <c r="Q5" s="926"/>
      <c r="R5" s="926"/>
      <c r="S5" s="926"/>
      <c r="T5" s="926"/>
      <c r="U5" s="926"/>
      <c r="V5" s="926"/>
      <c r="W5" s="926"/>
      <c r="X5" s="926"/>
      <c r="Y5" s="926"/>
    </row>
    <row r="6" spans="2:28" ht="12.75" customHeight="1" x14ac:dyDescent="0.15"/>
    <row r="7" spans="2:28" ht="23.25" customHeight="1" x14ac:dyDescent="0.15">
      <c r="B7" s="1270" t="s">
        <v>486</v>
      </c>
      <c r="C7" s="1270"/>
      <c r="D7" s="1270"/>
      <c r="E7" s="1270"/>
      <c r="F7" s="1270"/>
      <c r="G7" s="1271"/>
      <c r="H7" s="1272"/>
      <c r="I7" s="1272"/>
      <c r="J7" s="1272"/>
      <c r="K7" s="1272"/>
      <c r="L7" s="1272"/>
      <c r="M7" s="1272"/>
      <c r="N7" s="1272"/>
      <c r="O7" s="1272"/>
      <c r="P7" s="1272"/>
      <c r="Q7" s="1272"/>
      <c r="R7" s="1272"/>
      <c r="S7" s="1272"/>
      <c r="T7" s="1272"/>
      <c r="U7" s="1272"/>
      <c r="V7" s="1272"/>
      <c r="W7" s="1272"/>
      <c r="X7" s="1272"/>
      <c r="Y7" s="1273"/>
    </row>
    <row r="8" spans="2:28" ht="26.25" customHeight="1" x14ac:dyDescent="0.15">
      <c r="B8" s="1270" t="s">
        <v>487</v>
      </c>
      <c r="C8" s="1270"/>
      <c r="D8" s="1270"/>
      <c r="E8" s="1270"/>
      <c r="F8" s="1270"/>
      <c r="G8" s="531" t="s">
        <v>9</v>
      </c>
      <c r="H8" s="627" t="s">
        <v>458</v>
      </c>
      <c r="I8" s="627"/>
      <c r="J8" s="627"/>
      <c r="K8" s="627"/>
      <c r="L8" s="531" t="s">
        <v>9</v>
      </c>
      <c r="M8" s="627" t="s">
        <v>459</v>
      </c>
      <c r="N8" s="627"/>
      <c r="O8" s="627"/>
      <c r="P8" s="627"/>
      <c r="Q8" s="531" t="s">
        <v>9</v>
      </c>
      <c r="R8" s="627" t="s">
        <v>460</v>
      </c>
      <c r="S8" s="627"/>
      <c r="T8" s="627"/>
      <c r="U8" s="627"/>
      <c r="V8" s="627"/>
      <c r="W8" s="595"/>
      <c r="X8" s="595"/>
      <c r="Y8" s="596"/>
    </row>
    <row r="9" spans="2:28" ht="19.5" customHeight="1" x14ac:dyDescent="0.15">
      <c r="B9" s="1274" t="s">
        <v>648</v>
      </c>
      <c r="C9" s="1275"/>
      <c r="D9" s="1275"/>
      <c r="E9" s="1275"/>
      <c r="F9" s="1276"/>
      <c r="G9" s="533" t="s">
        <v>9</v>
      </c>
      <c r="H9" s="609" t="s">
        <v>649</v>
      </c>
      <c r="I9" s="548"/>
      <c r="J9" s="548"/>
      <c r="K9" s="548"/>
      <c r="L9" s="548"/>
      <c r="M9" s="548"/>
      <c r="N9" s="548"/>
      <c r="O9" s="548"/>
      <c r="P9" s="548"/>
      <c r="Q9" s="548"/>
      <c r="R9" s="548"/>
      <c r="S9" s="548"/>
      <c r="T9" s="548"/>
      <c r="U9" s="548"/>
      <c r="V9" s="548"/>
      <c r="W9" s="548"/>
      <c r="X9" s="548"/>
      <c r="Y9" s="549"/>
    </row>
    <row r="10" spans="2:28" ht="18.75" customHeight="1" x14ac:dyDescent="0.15">
      <c r="B10" s="1282"/>
      <c r="C10" s="926"/>
      <c r="D10" s="926"/>
      <c r="E10" s="926"/>
      <c r="F10" s="1283"/>
      <c r="G10" s="600" t="s">
        <v>9</v>
      </c>
      <c r="H10" s="599" t="s">
        <v>650</v>
      </c>
      <c r="I10" s="557"/>
      <c r="J10" s="557"/>
      <c r="K10" s="557"/>
      <c r="L10" s="557"/>
      <c r="M10" s="557"/>
      <c r="N10" s="557"/>
      <c r="O10" s="557"/>
      <c r="P10" s="557"/>
      <c r="Q10" s="557"/>
      <c r="R10" s="557"/>
      <c r="S10" s="557"/>
      <c r="T10" s="557"/>
      <c r="U10" s="557"/>
      <c r="V10" s="557"/>
      <c r="W10" s="557"/>
      <c r="X10" s="557"/>
      <c r="Y10" s="558"/>
    </row>
    <row r="11" spans="2:28" ht="17.25" customHeight="1" x14ac:dyDescent="0.15">
      <c r="B11" s="1277"/>
      <c r="C11" s="1278"/>
      <c r="D11" s="1278"/>
      <c r="E11" s="1278"/>
      <c r="F11" s="1279"/>
      <c r="G11" s="536" t="s">
        <v>9</v>
      </c>
      <c r="H11" s="541" t="s">
        <v>651</v>
      </c>
      <c r="I11" s="552"/>
      <c r="J11" s="552"/>
      <c r="K11" s="552"/>
      <c r="L11" s="552"/>
      <c r="M11" s="552"/>
      <c r="N11" s="552"/>
      <c r="O11" s="552"/>
      <c r="P11" s="552"/>
      <c r="Q11" s="552"/>
      <c r="R11" s="552"/>
      <c r="S11" s="552"/>
      <c r="T11" s="552"/>
      <c r="U11" s="552"/>
      <c r="V11" s="552"/>
      <c r="W11" s="552"/>
      <c r="X11" s="552"/>
      <c r="Y11" s="553"/>
      <c r="Z11"/>
      <c r="AA11"/>
      <c r="AB11"/>
    </row>
    <row r="12" spans="2:28" ht="20.25" customHeight="1" x14ac:dyDescent="0.15"/>
    <row r="13" spans="2:28" ht="3.75" customHeight="1" x14ac:dyDescent="0.15">
      <c r="B13" s="608"/>
      <c r="C13" s="609"/>
      <c r="D13" s="609"/>
      <c r="E13" s="609"/>
      <c r="F13" s="609"/>
      <c r="G13" s="609"/>
      <c r="H13" s="609"/>
      <c r="I13" s="609"/>
      <c r="J13" s="609"/>
      <c r="K13" s="609"/>
      <c r="L13" s="609"/>
      <c r="M13" s="609"/>
      <c r="N13" s="609"/>
      <c r="O13" s="609"/>
      <c r="P13" s="609"/>
      <c r="Q13" s="609"/>
      <c r="R13" s="609"/>
      <c r="S13" s="609"/>
      <c r="T13" s="610"/>
      <c r="U13" s="609"/>
      <c r="V13" s="609"/>
      <c r="W13" s="609"/>
      <c r="X13" s="609"/>
      <c r="Y13" s="610"/>
    </row>
    <row r="14" spans="2:28" ht="15" customHeight="1" x14ac:dyDescent="0.15">
      <c r="B14" s="607" t="s">
        <v>652</v>
      </c>
      <c r="T14" s="606"/>
      <c r="V14" s="147" t="s">
        <v>465</v>
      </c>
      <c r="W14" s="147" t="s">
        <v>466</v>
      </c>
      <c r="X14" s="147" t="s">
        <v>467</v>
      </c>
      <c r="Y14" s="606"/>
    </row>
    <row r="15" spans="2:28" ht="9" customHeight="1" x14ac:dyDescent="0.15">
      <c r="B15" s="607"/>
      <c r="T15" s="606"/>
      <c r="Y15" s="606"/>
    </row>
    <row r="16" spans="2:28" ht="72.75" customHeight="1" x14ac:dyDescent="0.15">
      <c r="B16" s="607"/>
      <c r="C16" s="935" t="s">
        <v>653</v>
      </c>
      <c r="D16" s="962"/>
      <c r="E16" s="936"/>
      <c r="F16" s="594" t="s">
        <v>551</v>
      </c>
      <c r="G16" s="976" t="s">
        <v>654</v>
      </c>
      <c r="H16" s="1307"/>
      <c r="I16" s="1307"/>
      <c r="J16" s="1307"/>
      <c r="K16" s="1307"/>
      <c r="L16" s="1307"/>
      <c r="M16" s="1307"/>
      <c r="N16" s="1307"/>
      <c r="O16" s="1307"/>
      <c r="P16" s="1307"/>
      <c r="Q16" s="1307"/>
      <c r="R16" s="1307"/>
      <c r="S16" s="1307"/>
      <c r="T16" s="106"/>
      <c r="V16" s="555" t="s">
        <v>9</v>
      </c>
      <c r="W16" s="555" t="s">
        <v>466</v>
      </c>
      <c r="X16" s="555" t="s">
        <v>9</v>
      </c>
      <c r="Y16" s="106"/>
    </row>
    <row r="17" spans="2:28" ht="45" customHeight="1" x14ac:dyDescent="0.15">
      <c r="B17" s="607"/>
      <c r="C17" s="1302"/>
      <c r="D17" s="1300"/>
      <c r="E17" s="1303"/>
      <c r="F17" s="594" t="s">
        <v>553</v>
      </c>
      <c r="G17" s="976" t="s">
        <v>655</v>
      </c>
      <c r="H17" s="976"/>
      <c r="I17" s="976"/>
      <c r="J17" s="976"/>
      <c r="K17" s="976"/>
      <c r="L17" s="976"/>
      <c r="M17" s="976"/>
      <c r="N17" s="976"/>
      <c r="O17" s="976"/>
      <c r="P17" s="976"/>
      <c r="Q17" s="976"/>
      <c r="R17" s="976"/>
      <c r="S17" s="976"/>
      <c r="T17" s="643"/>
      <c r="V17" s="555" t="s">
        <v>9</v>
      </c>
      <c r="W17" s="555" t="s">
        <v>466</v>
      </c>
      <c r="X17" s="555" t="s">
        <v>9</v>
      </c>
      <c r="Y17" s="106"/>
    </row>
    <row r="18" spans="2:28" ht="24.75" customHeight="1" x14ac:dyDescent="0.15">
      <c r="B18" s="607"/>
      <c r="C18" s="1302"/>
      <c r="D18" s="1300"/>
      <c r="E18" s="1303"/>
      <c r="F18" s="594" t="s">
        <v>656</v>
      </c>
      <c r="G18" s="976" t="s">
        <v>657</v>
      </c>
      <c r="H18" s="976"/>
      <c r="I18" s="976"/>
      <c r="J18" s="976"/>
      <c r="K18" s="976"/>
      <c r="L18" s="976"/>
      <c r="M18" s="976"/>
      <c r="N18" s="976"/>
      <c r="O18" s="976"/>
      <c r="P18" s="976"/>
      <c r="Q18" s="976"/>
      <c r="R18" s="976"/>
      <c r="S18" s="976"/>
      <c r="T18" s="643"/>
      <c r="V18" s="555" t="s">
        <v>9</v>
      </c>
      <c r="W18" s="555" t="s">
        <v>466</v>
      </c>
      <c r="X18" s="555" t="s">
        <v>9</v>
      </c>
      <c r="Y18" s="106"/>
    </row>
    <row r="19" spans="2:28" ht="41.25" customHeight="1" x14ac:dyDescent="0.15">
      <c r="B19" s="607"/>
      <c r="C19" s="1304"/>
      <c r="D19" s="1305"/>
      <c r="E19" s="1306"/>
      <c r="F19" s="594" t="s">
        <v>658</v>
      </c>
      <c r="G19" s="976" t="s">
        <v>659</v>
      </c>
      <c r="H19" s="976"/>
      <c r="I19" s="976"/>
      <c r="J19" s="976"/>
      <c r="K19" s="976"/>
      <c r="L19" s="976"/>
      <c r="M19" s="976"/>
      <c r="N19" s="976"/>
      <c r="O19" s="976"/>
      <c r="P19" s="976"/>
      <c r="Q19" s="976"/>
      <c r="R19" s="976"/>
      <c r="S19" s="976"/>
      <c r="T19" s="643"/>
      <c r="V19" s="555" t="s">
        <v>9</v>
      </c>
      <c r="W19" s="555" t="s">
        <v>466</v>
      </c>
      <c r="X19" s="555" t="s">
        <v>9</v>
      </c>
      <c r="Y19" s="106"/>
    </row>
    <row r="20" spans="2:28" ht="18.75" customHeight="1" x14ac:dyDescent="0.15">
      <c r="B20" s="607"/>
      <c r="T20" s="606"/>
      <c r="Y20" s="606"/>
    </row>
    <row r="21" spans="2:28" ht="34.5" customHeight="1" x14ac:dyDescent="0.15">
      <c r="B21" s="607"/>
      <c r="C21" s="935" t="s">
        <v>660</v>
      </c>
      <c r="D21" s="962"/>
      <c r="E21" s="936"/>
      <c r="F21" s="594" t="s">
        <v>551</v>
      </c>
      <c r="G21" s="976" t="s">
        <v>661</v>
      </c>
      <c r="H21" s="976"/>
      <c r="I21" s="976"/>
      <c r="J21" s="976"/>
      <c r="K21" s="976"/>
      <c r="L21" s="976"/>
      <c r="M21" s="976"/>
      <c r="N21" s="976"/>
      <c r="O21" s="976"/>
      <c r="P21" s="976"/>
      <c r="Q21" s="976"/>
      <c r="R21" s="976"/>
      <c r="S21" s="976"/>
      <c r="T21" s="106"/>
      <c r="V21" s="555" t="s">
        <v>9</v>
      </c>
      <c r="W21" s="555" t="s">
        <v>466</v>
      </c>
      <c r="X21" s="555" t="s">
        <v>9</v>
      </c>
      <c r="Y21" s="106"/>
    </row>
    <row r="22" spans="2:28" ht="78" customHeight="1" x14ac:dyDescent="0.15">
      <c r="B22" s="607"/>
      <c r="C22" s="1302"/>
      <c r="D22" s="1300"/>
      <c r="E22" s="1303"/>
      <c r="F22" s="594" t="s">
        <v>553</v>
      </c>
      <c r="G22" s="976" t="s">
        <v>662</v>
      </c>
      <c r="H22" s="976"/>
      <c r="I22" s="976"/>
      <c r="J22" s="976"/>
      <c r="K22" s="976"/>
      <c r="L22" s="976"/>
      <c r="M22" s="976"/>
      <c r="N22" s="976"/>
      <c r="O22" s="976"/>
      <c r="P22" s="976"/>
      <c r="Q22" s="976"/>
      <c r="R22" s="976"/>
      <c r="S22" s="976"/>
      <c r="T22" s="106"/>
      <c r="V22" s="555" t="s">
        <v>9</v>
      </c>
      <c r="W22" s="555" t="s">
        <v>466</v>
      </c>
      <c r="X22" s="555" t="s">
        <v>9</v>
      </c>
      <c r="Y22" s="106"/>
    </row>
    <row r="23" spans="2:28" ht="45.75" customHeight="1" x14ac:dyDescent="0.15">
      <c r="B23" s="607"/>
      <c r="C23" s="1302"/>
      <c r="D23" s="1300"/>
      <c r="E23" s="1303"/>
      <c r="F23" s="594" t="s">
        <v>656</v>
      </c>
      <c r="G23" s="976" t="s">
        <v>663</v>
      </c>
      <c r="H23" s="976"/>
      <c r="I23" s="976"/>
      <c r="J23" s="976"/>
      <c r="K23" s="976"/>
      <c r="L23" s="976"/>
      <c r="M23" s="976"/>
      <c r="N23" s="976"/>
      <c r="O23" s="976"/>
      <c r="P23" s="976"/>
      <c r="Q23" s="976"/>
      <c r="R23" s="976"/>
      <c r="S23" s="976"/>
      <c r="T23" s="643"/>
      <c r="V23" s="555" t="s">
        <v>9</v>
      </c>
      <c r="W23" s="555" t="s">
        <v>466</v>
      </c>
      <c r="X23" s="555" t="s">
        <v>9</v>
      </c>
      <c r="Y23" s="106"/>
    </row>
    <row r="24" spans="2:28" ht="42.75" customHeight="1" x14ac:dyDescent="0.15">
      <c r="B24" s="607"/>
      <c r="C24" s="1302"/>
      <c r="D24" s="1300"/>
      <c r="E24" s="1303"/>
      <c r="F24" s="594" t="s">
        <v>658</v>
      </c>
      <c r="G24" s="976" t="s">
        <v>664</v>
      </c>
      <c r="H24" s="976"/>
      <c r="I24" s="976"/>
      <c r="J24" s="976"/>
      <c r="K24" s="976"/>
      <c r="L24" s="976"/>
      <c r="M24" s="976"/>
      <c r="N24" s="976"/>
      <c r="O24" s="976"/>
      <c r="P24" s="976"/>
      <c r="Q24" s="976"/>
      <c r="R24" s="976"/>
      <c r="S24" s="976"/>
      <c r="T24" s="643"/>
      <c r="V24" s="555" t="s">
        <v>9</v>
      </c>
      <c r="W24" s="555" t="s">
        <v>466</v>
      </c>
      <c r="X24" s="555" t="s">
        <v>9</v>
      </c>
      <c r="Y24" s="106"/>
    </row>
    <row r="25" spans="2:28" ht="42" customHeight="1" x14ac:dyDescent="0.15">
      <c r="B25" s="607"/>
      <c r="C25" s="1302"/>
      <c r="D25" s="1300"/>
      <c r="E25" s="1303"/>
      <c r="F25" s="594" t="s">
        <v>665</v>
      </c>
      <c r="G25" s="976" t="s">
        <v>666</v>
      </c>
      <c r="H25" s="976"/>
      <c r="I25" s="976"/>
      <c r="J25" s="976"/>
      <c r="K25" s="976"/>
      <c r="L25" s="976"/>
      <c r="M25" s="976"/>
      <c r="N25" s="976"/>
      <c r="O25" s="976"/>
      <c r="P25" s="976"/>
      <c r="Q25" s="976"/>
      <c r="R25" s="976"/>
      <c r="S25" s="976"/>
      <c r="T25" s="643"/>
      <c r="V25" s="555" t="s">
        <v>9</v>
      </c>
      <c r="W25" s="555" t="s">
        <v>466</v>
      </c>
      <c r="X25" s="555" t="s">
        <v>9</v>
      </c>
      <c r="Y25" s="106"/>
      <c r="Z25"/>
      <c r="AA25"/>
      <c r="AB25"/>
    </row>
    <row r="26" spans="2:28" ht="51" customHeight="1" x14ac:dyDescent="0.15">
      <c r="B26" s="607"/>
      <c r="C26" s="1304"/>
      <c r="D26" s="1305"/>
      <c r="E26" s="1306"/>
      <c r="F26" s="594" t="s">
        <v>667</v>
      </c>
      <c r="G26" s="976" t="s">
        <v>659</v>
      </c>
      <c r="H26" s="976"/>
      <c r="I26" s="976"/>
      <c r="J26" s="976"/>
      <c r="K26" s="976"/>
      <c r="L26" s="976"/>
      <c r="M26" s="976"/>
      <c r="N26" s="976"/>
      <c r="O26" s="976"/>
      <c r="P26" s="976"/>
      <c r="Q26" s="976"/>
      <c r="R26" s="976"/>
      <c r="S26" s="976"/>
      <c r="T26" s="643"/>
      <c r="V26" s="555" t="s">
        <v>9</v>
      </c>
      <c r="W26" s="555" t="s">
        <v>466</v>
      </c>
      <c r="X26" s="555" t="s">
        <v>9</v>
      </c>
      <c r="Y26" s="106"/>
      <c r="Z26"/>
      <c r="AA26"/>
      <c r="AB26"/>
    </row>
    <row r="27" spans="2:28" ht="16.5" customHeight="1" x14ac:dyDescent="0.15">
      <c r="B27" s="607"/>
      <c r="T27" s="606"/>
      <c r="Y27" s="606"/>
    </row>
    <row r="28" spans="2:28" ht="27" customHeight="1" x14ac:dyDescent="0.15">
      <c r="B28" s="607"/>
      <c r="C28" s="935" t="s">
        <v>668</v>
      </c>
      <c r="D28" s="962"/>
      <c r="E28" s="936"/>
      <c r="F28" s="594" t="s">
        <v>551</v>
      </c>
      <c r="G28" s="1307" t="s">
        <v>669</v>
      </c>
      <c r="H28" s="1307"/>
      <c r="I28" s="1307"/>
      <c r="J28" s="1307"/>
      <c r="K28" s="1307"/>
      <c r="L28" s="1307"/>
      <c r="M28" s="1307"/>
      <c r="N28" s="1307"/>
      <c r="O28" s="1307"/>
      <c r="P28" s="1307"/>
      <c r="Q28" s="1307"/>
      <c r="R28" s="1307"/>
      <c r="S28" s="1307"/>
      <c r="T28" s="106"/>
      <c r="V28" s="555" t="s">
        <v>9</v>
      </c>
      <c r="W28" s="555" t="s">
        <v>466</v>
      </c>
      <c r="X28" s="555" t="s">
        <v>9</v>
      </c>
      <c r="Y28" s="106"/>
    </row>
    <row r="29" spans="2:28" ht="24.75" customHeight="1" x14ac:dyDescent="0.15">
      <c r="B29" s="607"/>
      <c r="C29" s="1302"/>
      <c r="D29" s="1300"/>
      <c r="E29" s="1303"/>
      <c r="F29" s="594" t="s">
        <v>553</v>
      </c>
      <c r="G29" s="1307" t="s">
        <v>670</v>
      </c>
      <c r="H29" s="1307"/>
      <c r="I29" s="1307"/>
      <c r="J29" s="1307"/>
      <c r="K29" s="1307"/>
      <c r="L29" s="1307"/>
      <c r="M29" s="1307"/>
      <c r="N29" s="1307"/>
      <c r="O29" s="1307"/>
      <c r="P29" s="1307"/>
      <c r="Q29" s="1307"/>
      <c r="R29" s="1307"/>
      <c r="S29" s="1307"/>
      <c r="T29" s="106"/>
      <c r="V29" s="555" t="s">
        <v>9</v>
      </c>
      <c r="W29" s="555" t="s">
        <v>466</v>
      </c>
      <c r="X29" s="555" t="s">
        <v>9</v>
      </c>
      <c r="Y29" s="106"/>
    </row>
    <row r="30" spans="2:28" ht="45" customHeight="1" x14ac:dyDescent="0.15">
      <c r="B30" s="607"/>
      <c r="C30" s="1302"/>
      <c r="D30" s="1300"/>
      <c r="E30" s="1303"/>
      <c r="F30" s="594" t="s">
        <v>656</v>
      </c>
      <c r="G30" s="976" t="s">
        <v>663</v>
      </c>
      <c r="H30" s="976"/>
      <c r="I30" s="976"/>
      <c r="J30" s="976"/>
      <c r="K30" s="976"/>
      <c r="L30" s="976"/>
      <c r="M30" s="976"/>
      <c r="N30" s="976"/>
      <c r="O30" s="976"/>
      <c r="P30" s="976"/>
      <c r="Q30" s="976"/>
      <c r="R30" s="976"/>
      <c r="S30" s="976"/>
      <c r="T30" s="643"/>
      <c r="V30" s="555" t="s">
        <v>9</v>
      </c>
      <c r="W30" s="555" t="s">
        <v>466</v>
      </c>
      <c r="X30" s="555" t="s">
        <v>9</v>
      </c>
      <c r="Y30" s="106"/>
    </row>
    <row r="31" spans="2:28" ht="40.5" customHeight="1" x14ac:dyDescent="0.15">
      <c r="B31" s="607"/>
      <c r="C31" s="1302"/>
      <c r="D31" s="1300"/>
      <c r="E31" s="1303"/>
      <c r="F31" s="594" t="s">
        <v>658</v>
      </c>
      <c r="G31" s="976" t="s">
        <v>664</v>
      </c>
      <c r="H31" s="976"/>
      <c r="I31" s="976"/>
      <c r="J31" s="976"/>
      <c r="K31" s="976"/>
      <c r="L31" s="976"/>
      <c r="M31" s="976"/>
      <c r="N31" s="976"/>
      <c r="O31" s="976"/>
      <c r="P31" s="976"/>
      <c r="Q31" s="976"/>
      <c r="R31" s="976"/>
      <c r="S31" s="976"/>
      <c r="T31" s="643"/>
      <c r="V31" s="555" t="s">
        <v>9</v>
      </c>
      <c r="W31" s="555" t="s">
        <v>466</v>
      </c>
      <c r="X31" s="555" t="s">
        <v>9</v>
      </c>
      <c r="Y31" s="106"/>
    </row>
    <row r="32" spans="2:28" ht="41.25" customHeight="1" x14ac:dyDescent="0.15">
      <c r="B32" s="607"/>
      <c r="C32" s="1302"/>
      <c r="D32" s="1300"/>
      <c r="E32" s="1303"/>
      <c r="F32" s="594" t="s">
        <v>665</v>
      </c>
      <c r="G32" s="976" t="s">
        <v>671</v>
      </c>
      <c r="H32" s="976"/>
      <c r="I32" s="976"/>
      <c r="J32" s="976"/>
      <c r="K32" s="976"/>
      <c r="L32" s="976"/>
      <c r="M32" s="976"/>
      <c r="N32" s="976"/>
      <c r="O32" s="976"/>
      <c r="P32" s="976"/>
      <c r="Q32" s="976"/>
      <c r="R32" s="976"/>
      <c r="S32" s="976"/>
      <c r="T32" s="643"/>
      <c r="V32" s="555" t="s">
        <v>9</v>
      </c>
      <c r="W32" s="555" t="s">
        <v>466</v>
      </c>
      <c r="X32" s="555" t="s">
        <v>9</v>
      </c>
      <c r="Y32" s="106"/>
      <c r="Z32"/>
      <c r="AA32"/>
      <c r="AB32"/>
    </row>
    <row r="33" spans="2:28" ht="45" customHeight="1" x14ac:dyDescent="0.15">
      <c r="B33" s="607"/>
      <c r="C33" s="1304"/>
      <c r="D33" s="1305"/>
      <c r="E33" s="1306"/>
      <c r="F33" s="594" t="s">
        <v>667</v>
      </c>
      <c r="G33" s="976" t="s">
        <v>659</v>
      </c>
      <c r="H33" s="976"/>
      <c r="I33" s="976"/>
      <c r="J33" s="976"/>
      <c r="K33" s="976"/>
      <c r="L33" s="976"/>
      <c r="M33" s="976"/>
      <c r="N33" s="976"/>
      <c r="O33" s="976"/>
      <c r="P33" s="976"/>
      <c r="Q33" s="976"/>
      <c r="R33" s="976"/>
      <c r="S33" s="976"/>
      <c r="T33" s="643"/>
      <c r="V33" s="555" t="s">
        <v>9</v>
      </c>
      <c r="W33" s="555" t="s">
        <v>466</v>
      </c>
      <c r="X33" s="555" t="s">
        <v>9</v>
      </c>
      <c r="Y33" s="106"/>
      <c r="Z33"/>
      <c r="AA33"/>
      <c r="AB33"/>
    </row>
    <row r="34" spans="2:28" ht="17.25" customHeight="1" x14ac:dyDescent="0.15">
      <c r="B34" s="611"/>
      <c r="C34" s="541"/>
      <c r="D34" s="541"/>
      <c r="E34" s="541"/>
      <c r="F34" s="541"/>
      <c r="G34" s="541"/>
      <c r="H34" s="541"/>
      <c r="I34" s="541"/>
      <c r="J34" s="541"/>
      <c r="K34" s="541"/>
      <c r="L34" s="541"/>
      <c r="M34" s="541"/>
      <c r="N34" s="541"/>
      <c r="O34" s="541"/>
      <c r="P34" s="541"/>
      <c r="Q34" s="541"/>
      <c r="R34" s="541"/>
      <c r="S34" s="541"/>
      <c r="T34" s="612"/>
      <c r="U34" s="541"/>
      <c r="V34" s="541"/>
      <c r="W34" s="541"/>
      <c r="X34" s="541"/>
      <c r="Y34" s="612"/>
    </row>
    <row r="36" spans="2:28" x14ac:dyDescent="0.15">
      <c r="B36" s="599" t="s">
        <v>672</v>
      </c>
    </row>
    <row r="37" spans="2:28" x14ac:dyDescent="0.15">
      <c r="B37" s="599" t="s">
        <v>673</v>
      </c>
      <c r="K37"/>
      <c r="L37"/>
      <c r="M37"/>
      <c r="N37"/>
      <c r="O37"/>
      <c r="P37"/>
      <c r="Q37"/>
      <c r="R37"/>
      <c r="S37"/>
      <c r="T37"/>
      <c r="U37"/>
      <c r="V37"/>
      <c r="W37"/>
      <c r="X37"/>
      <c r="Y37"/>
    </row>
    <row r="122" spans="3:7" x14ac:dyDescent="0.15">
      <c r="C122" s="541"/>
      <c r="D122" s="541"/>
      <c r="E122" s="541"/>
      <c r="F122" s="541"/>
      <c r="G122" s="541"/>
    </row>
    <row r="123" spans="3:7" x14ac:dyDescent="0.15">
      <c r="C123" s="609"/>
    </row>
  </sheetData>
  <mergeCells count="25">
    <mergeCell ref="G25:S25"/>
    <mergeCell ref="G26:S26"/>
    <mergeCell ref="C28:E33"/>
    <mergeCell ref="G28:S28"/>
    <mergeCell ref="G29:S29"/>
    <mergeCell ref="G30:S30"/>
    <mergeCell ref="G31:S31"/>
    <mergeCell ref="G32:S32"/>
    <mergeCell ref="G33:S33"/>
    <mergeCell ref="C21:E26"/>
    <mergeCell ref="G21:S21"/>
    <mergeCell ref="G22:S22"/>
    <mergeCell ref="G23:S23"/>
    <mergeCell ref="G24:S24"/>
    <mergeCell ref="C16:E19"/>
    <mergeCell ref="G16:S16"/>
    <mergeCell ref="G17:S17"/>
    <mergeCell ref="G18:S18"/>
    <mergeCell ref="G19:S19"/>
    <mergeCell ref="B9:F11"/>
    <mergeCell ref="B4:Y4"/>
    <mergeCell ref="B5:Y5"/>
    <mergeCell ref="B7:F7"/>
    <mergeCell ref="G7:Y7"/>
    <mergeCell ref="B8:F8"/>
  </mergeCells>
  <phoneticPr fontId="2"/>
  <dataValidations count="1">
    <dataValidation type="list" allowBlank="1" showInputMessage="1" showErrorMessage="1" sqref="X28:X33 V16:V19 G8:G11 Q8 L8 X21:X26 X16:X19 V28:V33 V21:V26">
      <formula1>"□,■"</formula1>
    </dataValidation>
  </dataValidations>
  <pageMargins left="0.70866141732283472" right="0.70866141732283472" top="0.74803149606299213" bottom="0.74803149606299213" header="0.31496062992125984" footer="0.31496062992125984"/>
  <rowBreaks count="1" manualBreakCount="1">
    <brk id="38" max="24"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70" workbookViewId="0">
      <selection activeCell="B59" sqref="B59:F63"/>
    </sheetView>
  </sheetViews>
  <sheetFormatPr defaultColWidth="3.5" defaultRowHeight="13.5" x14ac:dyDescent="0.15"/>
  <cols>
    <col min="1" max="1" width="1.25" style="3" customWidth="1"/>
    <col min="2" max="2" width="3.125" style="614" customWidth="1"/>
    <col min="3" max="26" width="3.125" style="3" customWidth="1"/>
    <col min="27" max="29" width="3.25" style="3" customWidth="1"/>
    <col min="30" max="30" width="3.125" style="3" customWidth="1"/>
    <col min="31" max="31" width="1.25" style="3" customWidth="1"/>
    <col min="32" max="16384" width="3.5" style="3"/>
  </cols>
  <sheetData>
    <row r="1" spans="2:30" s="599" customFormat="1" x14ac:dyDescent="0.15"/>
    <row r="2" spans="2:30" s="599" customFormat="1" x14ac:dyDescent="0.15">
      <c r="B2" s="599" t="s">
        <v>485</v>
      </c>
    </row>
    <row r="3" spans="2:30" s="599" customFormat="1" x14ac:dyDescent="0.15">
      <c r="U3" s="566" t="s">
        <v>295</v>
      </c>
      <c r="V3" s="926"/>
      <c r="W3" s="926"/>
      <c r="X3" s="566" t="s">
        <v>296</v>
      </c>
      <c r="Y3" s="926"/>
      <c r="Z3" s="926"/>
      <c r="AA3" s="566" t="s">
        <v>297</v>
      </c>
      <c r="AB3" s="926"/>
      <c r="AC3" s="926"/>
      <c r="AD3" s="566" t="s">
        <v>405</v>
      </c>
    </row>
    <row r="4" spans="2:30" s="599" customFormat="1" x14ac:dyDescent="0.15">
      <c r="AD4" s="566"/>
    </row>
    <row r="5" spans="2:30" s="599" customForma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599" customFormat="1" x14ac:dyDescent="0.15">
      <c r="B6" s="926" t="s">
        <v>750</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row>
    <row r="7" spans="2:30" s="599" customFormat="1" x14ac:dyDescent="0.15"/>
    <row r="8" spans="2:30" s="599" customFormat="1" ht="21"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10"/>
    </row>
    <row r="9" spans="2:30" ht="21" customHeight="1" x14ac:dyDescent="0.15">
      <c r="B9" s="1271" t="s">
        <v>752</v>
      </c>
      <c r="C9" s="1272"/>
      <c r="D9" s="1272"/>
      <c r="E9" s="1272"/>
      <c r="F9" s="1273"/>
      <c r="G9" s="160" t="s">
        <v>9</v>
      </c>
      <c r="H9" s="627" t="s">
        <v>458</v>
      </c>
      <c r="I9" s="627"/>
      <c r="J9" s="627"/>
      <c r="K9" s="627"/>
      <c r="L9" s="161" t="s">
        <v>9</v>
      </c>
      <c r="M9" s="627" t="s">
        <v>459</v>
      </c>
      <c r="N9" s="627"/>
      <c r="O9" s="627"/>
      <c r="P9" s="627"/>
      <c r="Q9" s="161" t="s">
        <v>9</v>
      </c>
      <c r="R9" s="627" t="s">
        <v>460</v>
      </c>
      <c r="S9" s="625"/>
      <c r="T9" s="625"/>
      <c r="U9" s="625"/>
      <c r="V9" s="625"/>
      <c r="W9" s="625"/>
      <c r="X9" s="625"/>
      <c r="Y9" s="625"/>
      <c r="Z9" s="625"/>
      <c r="AA9" s="625"/>
      <c r="AB9" s="625"/>
      <c r="AC9" s="625"/>
      <c r="AD9" s="178"/>
    </row>
    <row r="10" spans="2:30" ht="21" customHeight="1" x14ac:dyDescent="0.15">
      <c r="B10" s="1284" t="s">
        <v>753</v>
      </c>
      <c r="C10" s="1285"/>
      <c r="D10" s="1285"/>
      <c r="E10" s="1285"/>
      <c r="F10" s="1286"/>
      <c r="G10" s="179" t="s">
        <v>9</v>
      </c>
      <c r="H10" s="609" t="s">
        <v>754</v>
      </c>
      <c r="I10" s="635"/>
      <c r="J10" s="635"/>
      <c r="K10" s="635"/>
      <c r="L10" s="635"/>
      <c r="M10" s="635"/>
      <c r="N10" s="635"/>
      <c r="O10" s="635"/>
      <c r="P10" s="635"/>
      <c r="Q10" s="635"/>
      <c r="R10" s="169" t="s">
        <v>9</v>
      </c>
      <c r="S10" s="609" t="s">
        <v>755</v>
      </c>
      <c r="T10" s="180"/>
      <c r="U10" s="180"/>
      <c r="V10" s="180"/>
      <c r="W10" s="180"/>
      <c r="X10" s="180"/>
      <c r="Y10" s="180"/>
      <c r="Z10" s="180"/>
      <c r="AA10" s="180"/>
      <c r="AB10" s="180"/>
      <c r="AC10" s="180"/>
      <c r="AD10" s="181"/>
    </row>
    <row r="11" spans="2:30" ht="21" customHeight="1" x14ac:dyDescent="0.15">
      <c r="B11" s="1287"/>
      <c r="C11" s="1288"/>
      <c r="D11" s="1288"/>
      <c r="E11" s="1288"/>
      <c r="F11" s="1289"/>
      <c r="G11" s="163" t="s">
        <v>9</v>
      </c>
      <c r="H11" s="541" t="s">
        <v>756</v>
      </c>
      <c r="I11" s="629"/>
      <c r="J11" s="629"/>
      <c r="K11" s="629"/>
      <c r="L11" s="629"/>
      <c r="M11" s="629"/>
      <c r="N11" s="629"/>
      <c r="O11" s="629"/>
      <c r="P11" s="629"/>
      <c r="Q11" s="629"/>
      <c r="R11" s="629"/>
      <c r="S11" s="182"/>
      <c r="T11" s="182"/>
      <c r="U11" s="182"/>
      <c r="V11" s="182"/>
      <c r="W11" s="182"/>
      <c r="X11" s="182"/>
      <c r="Y11" s="182"/>
      <c r="Z11" s="182"/>
      <c r="AA11" s="182"/>
      <c r="AB11" s="182"/>
      <c r="AC11" s="182"/>
      <c r="AD11" s="183"/>
    </row>
    <row r="12" spans="2:30" ht="21" customHeight="1" x14ac:dyDescent="0.15">
      <c r="B12" s="1284" t="s">
        <v>757</v>
      </c>
      <c r="C12" s="1285"/>
      <c r="D12" s="1285"/>
      <c r="E12" s="1285"/>
      <c r="F12" s="1286"/>
      <c r="G12" s="179" t="s">
        <v>9</v>
      </c>
      <c r="H12" s="609" t="s">
        <v>758</v>
      </c>
      <c r="I12" s="635"/>
      <c r="J12" s="635"/>
      <c r="K12" s="635"/>
      <c r="L12" s="635"/>
      <c r="M12" s="635"/>
      <c r="N12" s="635"/>
      <c r="O12" s="635"/>
      <c r="P12" s="635"/>
      <c r="Q12" s="635"/>
      <c r="R12" s="635"/>
      <c r="S12" s="169" t="s">
        <v>9</v>
      </c>
      <c r="T12" s="609" t="s">
        <v>759</v>
      </c>
      <c r="U12" s="180"/>
      <c r="V12" s="180"/>
      <c r="W12" s="180"/>
      <c r="X12" s="180"/>
      <c r="Y12" s="180"/>
      <c r="Z12" s="180"/>
      <c r="AA12" s="180"/>
      <c r="AB12" s="180"/>
      <c r="AC12" s="180"/>
      <c r="AD12" s="181"/>
    </row>
    <row r="13" spans="2:30" ht="21" customHeight="1" x14ac:dyDescent="0.15">
      <c r="B13" s="1287"/>
      <c r="C13" s="1288"/>
      <c r="D13" s="1288"/>
      <c r="E13" s="1288"/>
      <c r="F13" s="1289"/>
      <c r="G13" s="163" t="s">
        <v>9</v>
      </c>
      <c r="H13" s="541" t="s">
        <v>760</v>
      </c>
      <c r="I13" s="629"/>
      <c r="J13" s="629"/>
      <c r="K13" s="629"/>
      <c r="L13" s="629"/>
      <c r="M13" s="629"/>
      <c r="N13" s="629"/>
      <c r="O13" s="629"/>
      <c r="P13" s="629"/>
      <c r="Q13" s="629"/>
      <c r="R13" s="629"/>
      <c r="S13" s="182"/>
      <c r="T13" s="182"/>
      <c r="U13" s="182"/>
      <c r="V13" s="182"/>
      <c r="W13" s="182"/>
      <c r="X13" s="182"/>
      <c r="Y13" s="182"/>
      <c r="Z13" s="182"/>
      <c r="AA13" s="182"/>
      <c r="AB13" s="182"/>
      <c r="AC13" s="182"/>
      <c r="AD13" s="183"/>
    </row>
    <row r="14" spans="2:30" s="599" customFormat="1" ht="6" customHeight="1" x14ac:dyDescent="0.15"/>
    <row r="15" spans="2:30" s="599" customFormat="1" x14ac:dyDescent="0.15">
      <c r="B15" s="940" t="s">
        <v>761</v>
      </c>
      <c r="C15" s="941"/>
      <c r="D15" s="941"/>
      <c r="E15" s="941"/>
      <c r="F15" s="951"/>
      <c r="G15" s="1311"/>
      <c r="H15" s="1312"/>
      <c r="I15" s="1312"/>
      <c r="J15" s="1312"/>
      <c r="K15" s="1312"/>
      <c r="L15" s="1312"/>
      <c r="M15" s="1312"/>
      <c r="N15" s="1312"/>
      <c r="O15" s="1312"/>
      <c r="P15" s="1312"/>
      <c r="Q15" s="1312"/>
      <c r="R15" s="1312"/>
      <c r="S15" s="1312"/>
      <c r="T15" s="1312"/>
      <c r="U15" s="1312"/>
      <c r="V15" s="1312"/>
      <c r="W15" s="1312"/>
      <c r="X15" s="1312"/>
      <c r="Y15" s="1313"/>
      <c r="Z15" s="634"/>
      <c r="AA15" s="166" t="s">
        <v>465</v>
      </c>
      <c r="AB15" s="166" t="s">
        <v>466</v>
      </c>
      <c r="AC15" s="166" t="s">
        <v>467</v>
      </c>
      <c r="AD15" s="636"/>
    </row>
    <row r="16" spans="2:30" s="599" customFormat="1" ht="27" customHeight="1" x14ac:dyDescent="0.15">
      <c r="B16" s="946"/>
      <c r="C16" s="947"/>
      <c r="D16" s="947"/>
      <c r="E16" s="947"/>
      <c r="F16" s="952"/>
      <c r="G16" s="1314" t="s">
        <v>762</v>
      </c>
      <c r="H16" s="1315"/>
      <c r="I16" s="1315"/>
      <c r="J16" s="1315"/>
      <c r="K16" s="1315"/>
      <c r="L16" s="1315"/>
      <c r="M16" s="1315"/>
      <c r="N16" s="1315"/>
      <c r="O16" s="1315"/>
      <c r="P16" s="1315"/>
      <c r="Q16" s="1315"/>
      <c r="R16" s="1315"/>
      <c r="S16" s="1315"/>
      <c r="T16" s="1315"/>
      <c r="U16" s="1315"/>
      <c r="V16" s="1315"/>
      <c r="W16" s="1315"/>
      <c r="X16" s="1315"/>
      <c r="Y16" s="1316"/>
      <c r="Z16" s="109"/>
      <c r="AA16" s="162" t="s">
        <v>9</v>
      </c>
      <c r="AB16" s="162" t="s">
        <v>466</v>
      </c>
      <c r="AC16" s="162" t="s">
        <v>9</v>
      </c>
      <c r="AD16" s="106"/>
    </row>
    <row r="17" spans="2:30" s="599" customFormat="1" ht="27" customHeight="1" x14ac:dyDescent="0.15">
      <c r="B17" s="946"/>
      <c r="C17" s="947"/>
      <c r="D17" s="947"/>
      <c r="E17" s="947"/>
      <c r="F17" s="952"/>
      <c r="G17" s="1317" t="s">
        <v>763</v>
      </c>
      <c r="H17" s="1318"/>
      <c r="I17" s="1318"/>
      <c r="J17" s="1318"/>
      <c r="K17" s="1318"/>
      <c r="L17" s="1318"/>
      <c r="M17" s="1318"/>
      <c r="N17" s="1318"/>
      <c r="O17" s="1318"/>
      <c r="P17" s="1318"/>
      <c r="Q17" s="1318"/>
      <c r="R17" s="1318"/>
      <c r="S17" s="1318"/>
      <c r="T17" s="1318"/>
      <c r="U17" s="1318"/>
      <c r="V17" s="1318"/>
      <c r="W17" s="1318"/>
      <c r="X17" s="1318"/>
      <c r="Y17" s="1319"/>
      <c r="Z17" s="109"/>
      <c r="AA17" s="162" t="s">
        <v>9</v>
      </c>
      <c r="AB17" s="162" t="s">
        <v>466</v>
      </c>
      <c r="AC17" s="162" t="s">
        <v>9</v>
      </c>
      <c r="AD17" s="106"/>
    </row>
    <row r="18" spans="2:30" s="599" customFormat="1" ht="27" customHeight="1" x14ac:dyDescent="0.15">
      <c r="B18" s="953"/>
      <c r="C18" s="954"/>
      <c r="D18" s="954"/>
      <c r="E18" s="954"/>
      <c r="F18" s="955"/>
      <c r="G18" s="1320" t="s">
        <v>764</v>
      </c>
      <c r="H18" s="1321"/>
      <c r="I18" s="1321"/>
      <c r="J18" s="1321"/>
      <c r="K18" s="1321"/>
      <c r="L18" s="1321"/>
      <c r="M18" s="1321"/>
      <c r="N18" s="1321"/>
      <c r="O18" s="1321"/>
      <c r="P18" s="1321"/>
      <c r="Q18" s="1321"/>
      <c r="R18" s="1321"/>
      <c r="S18" s="1321"/>
      <c r="T18" s="1321"/>
      <c r="U18" s="1321"/>
      <c r="V18" s="1321"/>
      <c r="W18" s="1321"/>
      <c r="X18" s="1321"/>
      <c r="Y18" s="1322"/>
      <c r="Z18" s="107"/>
      <c r="AA18" s="164" t="s">
        <v>9</v>
      </c>
      <c r="AB18" s="164" t="s">
        <v>466</v>
      </c>
      <c r="AC18" s="164" t="s">
        <v>9</v>
      </c>
      <c r="AD18" s="108"/>
    </row>
    <row r="19" spans="2:30" s="599" customFormat="1" ht="6" customHeight="1" x14ac:dyDescent="0.15">
      <c r="B19" s="557"/>
      <c r="C19" s="557"/>
      <c r="D19" s="557"/>
      <c r="E19" s="557"/>
      <c r="F19" s="557"/>
      <c r="G19" s="639"/>
      <c r="H19" s="639"/>
      <c r="I19" s="639"/>
      <c r="J19" s="639"/>
      <c r="K19" s="639"/>
      <c r="L19" s="639"/>
      <c r="M19" s="639"/>
      <c r="N19" s="639"/>
      <c r="O19" s="639"/>
      <c r="P19" s="639"/>
      <c r="Q19" s="639"/>
      <c r="R19" s="639"/>
      <c r="S19" s="639"/>
      <c r="T19" s="639"/>
      <c r="U19" s="639"/>
      <c r="V19" s="639"/>
      <c r="W19" s="639"/>
      <c r="X19" s="639"/>
      <c r="Y19" s="639"/>
      <c r="Z19" s="559"/>
      <c r="AA19" s="559"/>
      <c r="AB19" s="559"/>
      <c r="AC19" s="559"/>
      <c r="AD19" s="559"/>
    </row>
    <row r="20" spans="2:30" s="599" customFormat="1" x14ac:dyDescent="0.15">
      <c r="B20" s="599" t="s">
        <v>765</v>
      </c>
      <c r="C20" s="557"/>
      <c r="D20" s="557"/>
      <c r="E20" s="557"/>
      <c r="F20" s="557"/>
      <c r="G20" s="639"/>
      <c r="H20" s="639"/>
      <c r="I20" s="639"/>
      <c r="J20" s="639"/>
      <c r="K20" s="639"/>
      <c r="L20" s="639"/>
      <c r="M20" s="639"/>
      <c r="N20" s="639"/>
      <c r="O20" s="639"/>
      <c r="P20" s="639"/>
      <c r="Q20" s="639"/>
      <c r="R20" s="639"/>
      <c r="S20" s="639"/>
      <c r="T20" s="639"/>
      <c r="U20" s="639"/>
      <c r="V20" s="639"/>
      <c r="W20" s="639"/>
      <c r="X20" s="639"/>
      <c r="Y20" s="639"/>
      <c r="Z20" s="559"/>
      <c r="AA20" s="559"/>
      <c r="AB20" s="559"/>
      <c r="AC20" s="559"/>
      <c r="AD20" s="559"/>
    </row>
    <row r="21" spans="2:30" s="599" customFormat="1" x14ac:dyDescent="0.15">
      <c r="B21" s="599" t="s">
        <v>766</v>
      </c>
      <c r="AC21" s="2"/>
      <c r="AD21" s="2"/>
    </row>
    <row r="22" spans="2:30" s="599" customFormat="1" ht="3.75" customHeight="1" x14ac:dyDescent="0.15"/>
    <row r="23" spans="2:30" s="599" customFormat="1" ht="2.25" customHeight="1" x14ac:dyDescent="0.15">
      <c r="B23" s="935" t="s">
        <v>767</v>
      </c>
      <c r="C23" s="962"/>
      <c r="D23" s="962"/>
      <c r="E23" s="962"/>
      <c r="F23" s="936"/>
      <c r="G23" s="608"/>
      <c r="H23" s="609"/>
      <c r="I23" s="609"/>
      <c r="J23" s="609"/>
      <c r="K23" s="609"/>
      <c r="L23" s="609"/>
      <c r="M23" s="609"/>
      <c r="N23" s="609"/>
      <c r="O23" s="609"/>
      <c r="P23" s="609"/>
      <c r="Q23" s="609"/>
      <c r="R23" s="609"/>
      <c r="S23" s="609"/>
      <c r="T23" s="609"/>
      <c r="U23" s="609"/>
      <c r="V23" s="609"/>
      <c r="W23" s="609"/>
      <c r="X23" s="609"/>
      <c r="Y23" s="609"/>
      <c r="Z23" s="608"/>
      <c r="AA23" s="609"/>
      <c r="AB23" s="609"/>
      <c r="AC23" s="635"/>
      <c r="AD23" s="636"/>
    </row>
    <row r="24" spans="2:30" s="599" customFormat="1" ht="13.5" customHeight="1" x14ac:dyDescent="0.15">
      <c r="B24" s="1302"/>
      <c r="C24" s="1300"/>
      <c r="D24" s="1300"/>
      <c r="E24" s="1300"/>
      <c r="F24" s="1303"/>
      <c r="G24" s="607"/>
      <c r="H24" s="599" t="s">
        <v>768</v>
      </c>
      <c r="Z24" s="607"/>
      <c r="AA24" s="147" t="s">
        <v>465</v>
      </c>
      <c r="AB24" s="147" t="s">
        <v>466</v>
      </c>
      <c r="AC24" s="147" t="s">
        <v>467</v>
      </c>
      <c r="AD24" s="184"/>
    </row>
    <row r="25" spans="2:30" s="599" customFormat="1" ht="15.75" customHeight="1" x14ac:dyDescent="0.15">
      <c r="B25" s="1302"/>
      <c r="C25" s="1300"/>
      <c r="D25" s="1300"/>
      <c r="E25" s="1300"/>
      <c r="F25" s="1303"/>
      <c r="G25" s="607"/>
      <c r="I25" s="594" t="s">
        <v>551</v>
      </c>
      <c r="J25" s="621" t="s">
        <v>769</v>
      </c>
      <c r="K25" s="595"/>
      <c r="L25" s="595"/>
      <c r="M25" s="595"/>
      <c r="N25" s="595"/>
      <c r="O25" s="595"/>
      <c r="P25" s="595"/>
      <c r="Q25" s="595"/>
      <c r="R25" s="595"/>
      <c r="S25" s="595"/>
      <c r="T25" s="595"/>
      <c r="U25" s="930"/>
      <c r="V25" s="931"/>
      <c r="W25" s="596" t="s">
        <v>552</v>
      </c>
      <c r="Z25" s="185"/>
      <c r="AC25" s="2"/>
      <c r="AD25" s="106"/>
    </row>
    <row r="26" spans="2:30" s="599" customFormat="1" ht="15.75" customHeight="1" x14ac:dyDescent="0.15">
      <c r="B26" s="1302"/>
      <c r="C26" s="1300"/>
      <c r="D26" s="1300"/>
      <c r="E26" s="1300"/>
      <c r="F26" s="1303"/>
      <c r="G26" s="607"/>
      <c r="I26" s="630" t="s">
        <v>553</v>
      </c>
      <c r="J26" s="621" t="s">
        <v>770</v>
      </c>
      <c r="K26" s="595"/>
      <c r="L26" s="595"/>
      <c r="M26" s="595"/>
      <c r="N26" s="595"/>
      <c r="O26" s="595"/>
      <c r="P26" s="595"/>
      <c r="Q26" s="595"/>
      <c r="R26" s="595"/>
      <c r="S26" s="595"/>
      <c r="T26" s="595"/>
      <c r="U26" s="930"/>
      <c r="V26" s="931"/>
      <c r="W26" s="596" t="s">
        <v>552</v>
      </c>
      <c r="Y26" s="186"/>
      <c r="Z26" s="109"/>
      <c r="AA26" s="162" t="s">
        <v>9</v>
      </c>
      <c r="AB26" s="162" t="s">
        <v>466</v>
      </c>
      <c r="AC26" s="162" t="s">
        <v>9</v>
      </c>
      <c r="AD26" s="106"/>
    </row>
    <row r="27" spans="2:30" s="599" customFormat="1" x14ac:dyDescent="0.15">
      <c r="B27" s="1302"/>
      <c r="C27" s="1300"/>
      <c r="D27" s="1300"/>
      <c r="E27" s="1300"/>
      <c r="F27" s="1303"/>
      <c r="G27" s="607"/>
      <c r="H27" s="599" t="s">
        <v>771</v>
      </c>
      <c r="U27" s="555"/>
      <c r="V27" s="555"/>
      <c r="Z27" s="607"/>
      <c r="AC27" s="2"/>
      <c r="AD27" s="106"/>
    </row>
    <row r="28" spans="2:30" s="599" customFormat="1" x14ac:dyDescent="0.15">
      <c r="B28" s="1302"/>
      <c r="C28" s="1300"/>
      <c r="D28" s="1300"/>
      <c r="E28" s="1300"/>
      <c r="F28" s="1303"/>
      <c r="G28" s="607"/>
      <c r="H28" s="599" t="s">
        <v>772</v>
      </c>
      <c r="T28" s="187"/>
      <c r="U28" s="186"/>
      <c r="V28" s="555"/>
      <c r="Z28" s="607"/>
      <c r="AC28" s="2"/>
      <c r="AD28" s="106"/>
    </row>
    <row r="29" spans="2:30" s="599" customFormat="1" ht="29.25" customHeight="1" x14ac:dyDescent="0.15">
      <c r="B29" s="1302"/>
      <c r="C29" s="1300"/>
      <c r="D29" s="1300"/>
      <c r="E29" s="1300"/>
      <c r="F29" s="1303"/>
      <c r="G29" s="607"/>
      <c r="I29" s="594" t="s">
        <v>656</v>
      </c>
      <c r="J29" s="1323" t="s">
        <v>773</v>
      </c>
      <c r="K29" s="1323"/>
      <c r="L29" s="1323"/>
      <c r="M29" s="1323"/>
      <c r="N29" s="1323"/>
      <c r="O29" s="1323"/>
      <c r="P29" s="1323"/>
      <c r="Q29" s="1323"/>
      <c r="R29" s="1323"/>
      <c r="S29" s="1323"/>
      <c r="T29" s="1323"/>
      <c r="U29" s="930"/>
      <c r="V29" s="931"/>
      <c r="W29" s="596" t="s">
        <v>552</v>
      </c>
      <c r="Y29" s="186"/>
      <c r="Z29" s="109"/>
      <c r="AA29" s="162" t="s">
        <v>9</v>
      </c>
      <c r="AB29" s="162" t="s">
        <v>466</v>
      </c>
      <c r="AC29" s="162" t="s">
        <v>9</v>
      </c>
      <c r="AD29" s="106"/>
    </row>
    <row r="30" spans="2:30" s="599" customFormat="1" ht="2.25" customHeight="1" x14ac:dyDescent="0.15">
      <c r="B30" s="1304"/>
      <c r="C30" s="1305"/>
      <c r="D30" s="1305"/>
      <c r="E30" s="1305"/>
      <c r="F30" s="1306"/>
      <c r="G30" s="611"/>
      <c r="H30" s="541"/>
      <c r="I30" s="541"/>
      <c r="J30" s="541"/>
      <c r="K30" s="541"/>
      <c r="L30" s="541"/>
      <c r="M30" s="541"/>
      <c r="N30" s="541"/>
      <c r="O30" s="541"/>
      <c r="P30" s="541"/>
      <c r="Q30" s="541"/>
      <c r="R30" s="541"/>
      <c r="S30" s="541"/>
      <c r="T30" s="188"/>
      <c r="U30" s="189"/>
      <c r="V30" s="537"/>
      <c r="W30" s="541"/>
      <c r="X30" s="541"/>
      <c r="Y30" s="541"/>
      <c r="Z30" s="611"/>
      <c r="AA30" s="541"/>
      <c r="AB30" s="541"/>
      <c r="AC30" s="629"/>
      <c r="AD30" s="637"/>
    </row>
    <row r="31" spans="2:30" s="599" customFormat="1" ht="6" customHeight="1" x14ac:dyDescent="0.15">
      <c r="B31" s="598"/>
      <c r="C31" s="598"/>
      <c r="D31" s="598"/>
      <c r="E31" s="598"/>
      <c r="F31" s="598"/>
      <c r="T31" s="187"/>
      <c r="U31" s="186"/>
      <c r="V31" s="555"/>
    </row>
    <row r="32" spans="2:30" s="599" customFormat="1" x14ac:dyDescent="0.15">
      <c r="B32" s="599" t="s">
        <v>774</v>
      </c>
      <c r="C32" s="598"/>
      <c r="D32" s="598"/>
      <c r="E32" s="598"/>
      <c r="F32" s="598"/>
      <c r="T32" s="187"/>
      <c r="U32" s="186"/>
      <c r="V32" s="555"/>
    </row>
    <row r="33" spans="2:31" s="599" customFormat="1" ht="4.5" customHeight="1" x14ac:dyDescent="0.15">
      <c r="B33" s="598"/>
      <c r="C33" s="598"/>
      <c r="D33" s="598"/>
      <c r="E33" s="598"/>
      <c r="F33" s="598"/>
      <c r="T33" s="187"/>
      <c r="U33" s="186"/>
      <c r="V33" s="555"/>
    </row>
    <row r="34" spans="2:31" s="599" customFormat="1" ht="2.25" customHeight="1" x14ac:dyDescent="0.15">
      <c r="B34" s="935" t="s">
        <v>767</v>
      </c>
      <c r="C34" s="962"/>
      <c r="D34" s="962"/>
      <c r="E34" s="962"/>
      <c r="F34" s="936"/>
      <c r="G34" s="608"/>
      <c r="H34" s="609"/>
      <c r="I34" s="609"/>
      <c r="J34" s="609"/>
      <c r="K34" s="609"/>
      <c r="L34" s="609"/>
      <c r="M34" s="609"/>
      <c r="N34" s="609"/>
      <c r="O34" s="609"/>
      <c r="P34" s="609"/>
      <c r="Q34" s="609"/>
      <c r="R34" s="609"/>
      <c r="S34" s="609"/>
      <c r="T34" s="609"/>
      <c r="U34" s="534"/>
      <c r="V34" s="534"/>
      <c r="W34" s="609"/>
      <c r="X34" s="609"/>
      <c r="Y34" s="609"/>
      <c r="Z34" s="608"/>
      <c r="AA34" s="609"/>
      <c r="AB34" s="609"/>
      <c r="AC34" s="635"/>
      <c r="AD34" s="636"/>
    </row>
    <row r="35" spans="2:31" s="599" customFormat="1" ht="13.5" customHeight="1" x14ac:dyDescent="0.15">
      <c r="B35" s="1302"/>
      <c r="C35" s="1300"/>
      <c r="D35" s="1300"/>
      <c r="E35" s="1300"/>
      <c r="F35" s="1303"/>
      <c r="G35" s="607"/>
      <c r="H35" s="599" t="s">
        <v>775</v>
      </c>
      <c r="U35" s="555"/>
      <c r="V35" s="555"/>
      <c r="Z35" s="607"/>
      <c r="AA35" s="147" t="s">
        <v>465</v>
      </c>
      <c r="AB35" s="147" t="s">
        <v>466</v>
      </c>
      <c r="AC35" s="147" t="s">
        <v>467</v>
      </c>
      <c r="AD35" s="184"/>
    </row>
    <row r="36" spans="2:31" s="599" customFormat="1" ht="15.75" customHeight="1" x14ac:dyDescent="0.15">
      <c r="B36" s="1302"/>
      <c r="C36" s="1300"/>
      <c r="D36" s="1300"/>
      <c r="E36" s="1300"/>
      <c r="F36" s="1303"/>
      <c r="G36" s="607"/>
      <c r="I36" s="594" t="s">
        <v>551</v>
      </c>
      <c r="J36" s="622" t="s">
        <v>769</v>
      </c>
      <c r="K36" s="595"/>
      <c r="L36" s="595"/>
      <c r="M36" s="595"/>
      <c r="N36" s="595"/>
      <c r="O36" s="595"/>
      <c r="P36" s="595"/>
      <c r="Q36" s="595"/>
      <c r="R36" s="595"/>
      <c r="S36" s="595"/>
      <c r="T36" s="595"/>
      <c r="U36" s="930"/>
      <c r="V36" s="931"/>
      <c r="W36" s="596" t="s">
        <v>552</v>
      </c>
      <c r="Z36" s="185"/>
      <c r="AC36" s="2"/>
      <c r="AD36" s="106"/>
    </row>
    <row r="37" spans="2:31" s="599" customFormat="1" ht="15.75" customHeight="1" x14ac:dyDescent="0.15">
      <c r="B37" s="1302"/>
      <c r="C37" s="1300"/>
      <c r="D37" s="1300"/>
      <c r="E37" s="1300"/>
      <c r="F37" s="1303"/>
      <c r="G37" s="607"/>
      <c r="I37" s="630" t="s">
        <v>553</v>
      </c>
      <c r="J37" s="190" t="s">
        <v>770</v>
      </c>
      <c r="K37" s="541"/>
      <c r="L37" s="541"/>
      <c r="M37" s="541"/>
      <c r="N37" s="541"/>
      <c r="O37" s="541"/>
      <c r="P37" s="541"/>
      <c r="Q37" s="541"/>
      <c r="R37" s="541"/>
      <c r="S37" s="541"/>
      <c r="T37" s="541"/>
      <c r="U37" s="930"/>
      <c r="V37" s="931"/>
      <c r="W37" s="596" t="s">
        <v>552</v>
      </c>
      <c r="Y37" s="186"/>
      <c r="Z37" s="109"/>
      <c r="AA37" s="162" t="s">
        <v>9</v>
      </c>
      <c r="AB37" s="162" t="s">
        <v>466</v>
      </c>
      <c r="AC37" s="162" t="s">
        <v>9</v>
      </c>
      <c r="AD37" s="106"/>
    </row>
    <row r="38" spans="2:31" s="599" customFormat="1" ht="13.5" customHeight="1" x14ac:dyDescent="0.15">
      <c r="B38" s="1304"/>
      <c r="C38" s="1305"/>
      <c r="D38" s="1305"/>
      <c r="E38" s="1305"/>
      <c r="F38" s="1306"/>
      <c r="G38" s="607"/>
      <c r="H38" s="599" t="s">
        <v>771</v>
      </c>
      <c r="U38" s="555"/>
      <c r="V38" s="555"/>
      <c r="Z38" s="607"/>
      <c r="AC38" s="2"/>
      <c r="AD38" s="106"/>
    </row>
    <row r="39" spans="2:31" s="599" customFormat="1" ht="13.5" customHeight="1" x14ac:dyDescent="0.15">
      <c r="B39" s="1302"/>
      <c r="C39" s="962"/>
      <c r="D39" s="1300"/>
      <c r="E39" s="1300"/>
      <c r="F39" s="1303"/>
      <c r="G39" s="607"/>
      <c r="H39" s="599" t="s">
        <v>776</v>
      </c>
      <c r="T39" s="187"/>
      <c r="U39" s="186"/>
      <c r="V39" s="555"/>
      <c r="Z39" s="607"/>
      <c r="AC39" s="2"/>
      <c r="AD39" s="106"/>
      <c r="AE39" s="607"/>
    </row>
    <row r="40" spans="2:31" s="599" customFormat="1" ht="30" customHeight="1" x14ac:dyDescent="0.15">
      <c r="B40" s="1302"/>
      <c r="C40" s="1300"/>
      <c r="D40" s="1300"/>
      <c r="E40" s="1300"/>
      <c r="F40" s="1303"/>
      <c r="G40" s="607"/>
      <c r="I40" s="594" t="s">
        <v>656</v>
      </c>
      <c r="J40" s="1323" t="s">
        <v>777</v>
      </c>
      <c r="K40" s="1323"/>
      <c r="L40" s="1323"/>
      <c r="M40" s="1323"/>
      <c r="N40" s="1323"/>
      <c r="O40" s="1323"/>
      <c r="P40" s="1323"/>
      <c r="Q40" s="1323"/>
      <c r="R40" s="1323"/>
      <c r="S40" s="1323"/>
      <c r="T40" s="1323"/>
      <c r="U40" s="930"/>
      <c r="V40" s="931"/>
      <c r="W40" s="596" t="s">
        <v>552</v>
      </c>
      <c r="Y40" s="186"/>
      <c r="Z40" s="109"/>
      <c r="AA40" s="162" t="s">
        <v>9</v>
      </c>
      <c r="AB40" s="162" t="s">
        <v>466</v>
      </c>
      <c r="AC40" s="162" t="s">
        <v>9</v>
      </c>
      <c r="AD40" s="106"/>
    </row>
    <row r="41" spans="2:31" s="599" customFormat="1" ht="2.25" customHeight="1" x14ac:dyDescent="0.15">
      <c r="B41" s="1304"/>
      <c r="C41" s="1305"/>
      <c r="D41" s="1305"/>
      <c r="E41" s="1305"/>
      <c r="F41" s="1306"/>
      <c r="G41" s="611"/>
      <c r="H41" s="541"/>
      <c r="I41" s="541"/>
      <c r="J41" s="541"/>
      <c r="K41" s="541"/>
      <c r="L41" s="541"/>
      <c r="M41" s="541"/>
      <c r="N41" s="541"/>
      <c r="O41" s="541"/>
      <c r="P41" s="541"/>
      <c r="Q41" s="541"/>
      <c r="R41" s="541"/>
      <c r="S41" s="541"/>
      <c r="T41" s="188"/>
      <c r="U41" s="189"/>
      <c r="V41" s="537"/>
      <c r="W41" s="541"/>
      <c r="X41" s="541"/>
      <c r="Y41" s="541"/>
      <c r="Z41" s="611"/>
      <c r="AA41" s="541"/>
      <c r="AB41" s="541"/>
      <c r="AC41" s="629"/>
      <c r="AD41" s="637"/>
    </row>
    <row r="42" spans="2:31" s="599" customFormat="1" ht="6" customHeight="1" x14ac:dyDescent="0.15">
      <c r="B42" s="598"/>
      <c r="C42" s="598"/>
      <c r="D42" s="598"/>
      <c r="E42" s="598"/>
      <c r="F42" s="598"/>
      <c r="T42" s="187"/>
      <c r="U42" s="186"/>
      <c r="V42" s="555"/>
    </row>
    <row r="43" spans="2:31" s="599" customFormat="1" ht="13.5" customHeight="1" x14ac:dyDescent="0.15">
      <c r="B43" s="599" t="s">
        <v>778</v>
      </c>
      <c r="C43" s="598"/>
      <c r="D43" s="598"/>
      <c r="E43" s="598"/>
      <c r="F43" s="598"/>
      <c r="T43" s="187"/>
      <c r="U43" s="186"/>
      <c r="V43" s="555"/>
    </row>
    <row r="44" spans="2:31" s="599" customFormat="1" ht="13.5" customHeight="1" x14ac:dyDescent="0.15">
      <c r="B44" s="191" t="s">
        <v>779</v>
      </c>
      <c r="D44" s="598"/>
      <c r="E44" s="598"/>
      <c r="F44" s="598"/>
      <c r="T44" s="187"/>
      <c r="U44" s="186"/>
      <c r="V44" s="555"/>
    </row>
    <row r="45" spans="2:31" s="599" customFormat="1" ht="3" customHeight="1" x14ac:dyDescent="0.15">
      <c r="C45" s="598"/>
      <c r="D45" s="598"/>
      <c r="E45" s="598"/>
      <c r="F45" s="598"/>
      <c r="T45" s="187"/>
      <c r="U45" s="186"/>
      <c r="V45" s="555"/>
    </row>
    <row r="46" spans="2:31" s="599" customFormat="1" ht="3" customHeight="1" x14ac:dyDescent="0.15">
      <c r="B46" s="935" t="s">
        <v>767</v>
      </c>
      <c r="C46" s="962"/>
      <c r="D46" s="962"/>
      <c r="E46" s="962"/>
      <c r="F46" s="936"/>
      <c r="G46" s="608"/>
      <c r="H46" s="609"/>
      <c r="I46" s="609"/>
      <c r="J46" s="609"/>
      <c r="K46" s="609"/>
      <c r="L46" s="609"/>
      <c r="M46" s="609"/>
      <c r="N46" s="609"/>
      <c r="O46" s="609"/>
      <c r="P46" s="609"/>
      <c r="Q46" s="609"/>
      <c r="R46" s="609"/>
      <c r="S46" s="609"/>
      <c r="T46" s="609"/>
      <c r="U46" s="534"/>
      <c r="V46" s="534"/>
      <c r="W46" s="609"/>
      <c r="X46" s="609"/>
      <c r="Y46" s="609"/>
      <c r="Z46" s="608"/>
      <c r="AA46" s="609"/>
      <c r="AB46" s="609"/>
      <c r="AC46" s="635"/>
      <c r="AD46" s="636"/>
    </row>
    <row r="47" spans="2:31" s="599" customFormat="1" ht="13.5" customHeight="1" x14ac:dyDescent="0.15">
      <c r="B47" s="1302"/>
      <c r="C47" s="1300"/>
      <c r="D47" s="1300"/>
      <c r="E47" s="1300"/>
      <c r="F47" s="1303"/>
      <c r="G47" s="607"/>
      <c r="H47" s="599" t="s">
        <v>780</v>
      </c>
      <c r="U47" s="555"/>
      <c r="V47" s="555"/>
      <c r="Z47" s="607"/>
      <c r="AA47" s="147" t="s">
        <v>465</v>
      </c>
      <c r="AB47" s="147" t="s">
        <v>466</v>
      </c>
      <c r="AC47" s="147" t="s">
        <v>467</v>
      </c>
      <c r="AD47" s="184"/>
    </row>
    <row r="48" spans="2:31" s="599" customFormat="1" ht="15.75" customHeight="1" x14ac:dyDescent="0.15">
      <c r="B48" s="1302"/>
      <c r="C48" s="1300"/>
      <c r="D48" s="1300"/>
      <c r="E48" s="1300"/>
      <c r="F48" s="1303"/>
      <c r="G48" s="607"/>
      <c r="I48" s="594" t="s">
        <v>551</v>
      </c>
      <c r="J48" s="622" t="s">
        <v>769</v>
      </c>
      <c r="K48" s="595"/>
      <c r="L48" s="595"/>
      <c r="M48" s="595"/>
      <c r="N48" s="595"/>
      <c r="O48" s="595"/>
      <c r="P48" s="595"/>
      <c r="Q48" s="595"/>
      <c r="R48" s="595"/>
      <c r="S48" s="595"/>
      <c r="T48" s="595"/>
      <c r="U48" s="930"/>
      <c r="V48" s="931"/>
      <c r="W48" s="596" t="s">
        <v>552</v>
      </c>
      <c r="Z48" s="185"/>
      <c r="AC48" s="2"/>
      <c r="AD48" s="106"/>
    </row>
    <row r="49" spans="2:30" s="599" customFormat="1" ht="15.75" customHeight="1" x14ac:dyDescent="0.15">
      <c r="B49" s="1302"/>
      <c r="C49" s="1300"/>
      <c r="D49" s="1300"/>
      <c r="E49" s="1300"/>
      <c r="F49" s="1303"/>
      <c r="G49" s="607"/>
      <c r="I49" s="630" t="s">
        <v>553</v>
      </c>
      <c r="J49" s="190" t="s">
        <v>770</v>
      </c>
      <c r="K49" s="541"/>
      <c r="L49" s="541"/>
      <c r="M49" s="541"/>
      <c r="N49" s="541"/>
      <c r="O49" s="541"/>
      <c r="P49" s="541"/>
      <c r="Q49" s="541"/>
      <c r="R49" s="541"/>
      <c r="S49" s="541"/>
      <c r="T49" s="541"/>
      <c r="U49" s="930"/>
      <c r="V49" s="931"/>
      <c r="W49" s="596" t="s">
        <v>552</v>
      </c>
      <c r="Y49" s="186"/>
      <c r="Z49" s="109"/>
      <c r="AA49" s="162" t="s">
        <v>9</v>
      </c>
      <c r="AB49" s="162" t="s">
        <v>466</v>
      </c>
      <c r="AC49" s="162" t="s">
        <v>9</v>
      </c>
      <c r="AD49" s="106"/>
    </row>
    <row r="50" spans="2:30" s="599" customFormat="1" ht="13.5" customHeight="1" x14ac:dyDescent="0.15">
      <c r="B50" s="1302"/>
      <c r="C50" s="1300"/>
      <c r="D50" s="1300"/>
      <c r="E50" s="1300"/>
      <c r="F50" s="1303"/>
      <c r="G50" s="607"/>
      <c r="H50" s="599" t="s">
        <v>771</v>
      </c>
      <c r="U50" s="555"/>
      <c r="V50" s="555"/>
      <c r="Z50" s="607"/>
      <c r="AC50" s="2"/>
      <c r="AD50" s="106"/>
    </row>
    <row r="51" spans="2:30" s="599" customFormat="1" ht="13.5" customHeight="1" x14ac:dyDescent="0.15">
      <c r="B51" s="1302"/>
      <c r="C51" s="1300"/>
      <c r="D51" s="1300"/>
      <c r="E51" s="1300"/>
      <c r="F51" s="1303"/>
      <c r="G51" s="607"/>
      <c r="H51" s="599" t="s">
        <v>781</v>
      </c>
      <c r="T51" s="187"/>
      <c r="U51" s="186"/>
      <c r="V51" s="555"/>
      <c r="Z51" s="607"/>
      <c r="AC51" s="2"/>
      <c r="AD51" s="106"/>
    </row>
    <row r="52" spans="2:30" s="599" customFormat="1" ht="30" customHeight="1" x14ac:dyDescent="0.15">
      <c r="B52" s="1302"/>
      <c r="C52" s="1300"/>
      <c r="D52" s="1300"/>
      <c r="E52" s="1300"/>
      <c r="F52" s="1303"/>
      <c r="G52" s="607"/>
      <c r="I52" s="594" t="s">
        <v>656</v>
      </c>
      <c r="J52" s="1323" t="s">
        <v>777</v>
      </c>
      <c r="K52" s="1323"/>
      <c r="L52" s="1323"/>
      <c r="M52" s="1323"/>
      <c r="N52" s="1323"/>
      <c r="O52" s="1323"/>
      <c r="P52" s="1323"/>
      <c r="Q52" s="1323"/>
      <c r="R52" s="1323"/>
      <c r="S52" s="1323"/>
      <c r="T52" s="1323"/>
      <c r="U52" s="930"/>
      <c r="V52" s="931"/>
      <c r="W52" s="596" t="s">
        <v>552</v>
      </c>
      <c r="Y52" s="186"/>
      <c r="Z52" s="109"/>
      <c r="AA52" s="162" t="s">
        <v>9</v>
      </c>
      <c r="AB52" s="162" t="s">
        <v>466</v>
      </c>
      <c r="AC52" s="162" t="s">
        <v>9</v>
      </c>
      <c r="AD52" s="106"/>
    </row>
    <row r="53" spans="2:30" s="599" customFormat="1" ht="3" customHeight="1" x14ac:dyDescent="0.15">
      <c r="B53" s="1304"/>
      <c r="C53" s="1305"/>
      <c r="D53" s="1305"/>
      <c r="E53" s="1305"/>
      <c r="F53" s="1306"/>
      <c r="G53" s="611"/>
      <c r="H53" s="541"/>
      <c r="I53" s="541"/>
      <c r="J53" s="541"/>
      <c r="K53" s="541"/>
      <c r="L53" s="541"/>
      <c r="M53" s="541"/>
      <c r="N53" s="541"/>
      <c r="O53" s="541"/>
      <c r="P53" s="541"/>
      <c r="Q53" s="541"/>
      <c r="R53" s="541"/>
      <c r="S53" s="541"/>
      <c r="T53" s="188"/>
      <c r="U53" s="189"/>
      <c r="V53" s="537"/>
      <c r="W53" s="541"/>
      <c r="X53" s="541"/>
      <c r="Y53" s="541"/>
      <c r="Z53" s="611"/>
      <c r="AA53" s="541"/>
      <c r="AB53" s="541"/>
      <c r="AC53" s="629"/>
      <c r="AD53" s="637"/>
    </row>
    <row r="54" spans="2:30" s="599" customFormat="1" ht="3" customHeight="1" x14ac:dyDescent="0.15">
      <c r="B54" s="935" t="s">
        <v>782</v>
      </c>
      <c r="C54" s="962"/>
      <c r="D54" s="962"/>
      <c r="E54" s="962"/>
      <c r="F54" s="936"/>
      <c r="G54" s="608"/>
      <c r="H54" s="609"/>
      <c r="I54" s="609"/>
      <c r="J54" s="609"/>
      <c r="K54" s="609"/>
      <c r="L54" s="609"/>
      <c r="M54" s="609"/>
      <c r="N54" s="609"/>
      <c r="O54" s="609"/>
      <c r="P54" s="609"/>
      <c r="Q54" s="609"/>
      <c r="R54" s="609"/>
      <c r="S54" s="609"/>
      <c r="T54" s="609"/>
      <c r="U54" s="534"/>
      <c r="V54" s="534"/>
      <c r="W54" s="609"/>
      <c r="X54" s="609"/>
      <c r="Y54" s="609"/>
      <c r="Z54" s="608"/>
      <c r="AA54" s="609"/>
      <c r="AB54" s="609"/>
      <c r="AC54" s="635"/>
      <c r="AD54" s="636"/>
    </row>
    <row r="55" spans="2:30" s="599" customFormat="1" x14ac:dyDescent="0.15">
      <c r="B55" s="1302"/>
      <c r="C55" s="1300"/>
      <c r="D55" s="1300"/>
      <c r="E55" s="1300"/>
      <c r="F55" s="1303"/>
      <c r="G55" s="607"/>
      <c r="H55" s="599" t="s">
        <v>768</v>
      </c>
      <c r="U55" s="555"/>
      <c r="V55" s="555"/>
      <c r="Z55" s="607"/>
      <c r="AA55" s="147" t="s">
        <v>465</v>
      </c>
      <c r="AB55" s="147" t="s">
        <v>466</v>
      </c>
      <c r="AC55" s="147" t="s">
        <v>467</v>
      </c>
      <c r="AD55" s="184"/>
    </row>
    <row r="56" spans="2:30" s="599" customFormat="1" ht="15.75" customHeight="1" x14ac:dyDescent="0.15">
      <c r="B56" s="1302"/>
      <c r="C56" s="1300"/>
      <c r="D56" s="1300"/>
      <c r="E56" s="1300"/>
      <c r="F56" s="1303"/>
      <c r="G56" s="607"/>
      <c r="I56" s="594" t="s">
        <v>551</v>
      </c>
      <c r="J56" s="1324" t="s">
        <v>783</v>
      </c>
      <c r="K56" s="1325"/>
      <c r="L56" s="1325"/>
      <c r="M56" s="1325"/>
      <c r="N56" s="1325"/>
      <c r="O56" s="1325"/>
      <c r="P56" s="1325"/>
      <c r="Q56" s="1325"/>
      <c r="R56" s="1325"/>
      <c r="S56" s="1325"/>
      <c r="T56" s="1325"/>
      <c r="U56" s="930"/>
      <c r="V56" s="931"/>
      <c r="W56" s="596" t="s">
        <v>552</v>
      </c>
      <c r="Z56" s="607"/>
      <c r="AC56" s="2"/>
      <c r="AD56" s="106"/>
    </row>
    <row r="57" spans="2:30" s="599" customFormat="1" ht="15.75" customHeight="1" x14ac:dyDescent="0.15">
      <c r="B57" s="1302"/>
      <c r="C57" s="1300"/>
      <c r="D57" s="1300"/>
      <c r="E57" s="1300"/>
      <c r="F57" s="1303"/>
      <c r="G57" s="607"/>
      <c r="I57" s="630" t="s">
        <v>553</v>
      </c>
      <c r="J57" s="1326" t="s">
        <v>784</v>
      </c>
      <c r="K57" s="1323"/>
      <c r="L57" s="1323"/>
      <c r="M57" s="1323"/>
      <c r="N57" s="1323"/>
      <c r="O57" s="1323"/>
      <c r="P57" s="1323"/>
      <c r="Q57" s="1323"/>
      <c r="R57" s="1323"/>
      <c r="S57" s="1323"/>
      <c r="T57" s="1323"/>
      <c r="U57" s="1277"/>
      <c r="V57" s="1278"/>
      <c r="W57" s="612" t="s">
        <v>552</v>
      </c>
      <c r="Y57" s="186"/>
      <c r="Z57" s="109"/>
      <c r="AA57" s="162" t="s">
        <v>9</v>
      </c>
      <c r="AB57" s="162" t="s">
        <v>466</v>
      </c>
      <c r="AC57" s="162" t="s">
        <v>9</v>
      </c>
      <c r="AD57" s="106"/>
    </row>
    <row r="58" spans="2:30" s="599" customFormat="1" ht="3" customHeight="1" x14ac:dyDescent="0.15">
      <c r="B58" s="1304"/>
      <c r="C58" s="1305"/>
      <c r="D58" s="1305"/>
      <c r="E58" s="1305"/>
      <c r="F58" s="1306"/>
      <c r="G58" s="611"/>
      <c r="H58" s="541"/>
      <c r="I58" s="541"/>
      <c r="J58" s="541"/>
      <c r="K58" s="541"/>
      <c r="L58" s="541"/>
      <c r="M58" s="541"/>
      <c r="N58" s="541"/>
      <c r="O58" s="541"/>
      <c r="P58" s="541"/>
      <c r="Q58" s="541"/>
      <c r="R58" s="541"/>
      <c r="S58" s="541"/>
      <c r="T58" s="188"/>
      <c r="U58" s="189"/>
      <c r="V58" s="537"/>
      <c r="W58" s="541"/>
      <c r="X58" s="541"/>
      <c r="Y58" s="541"/>
      <c r="Z58" s="611"/>
      <c r="AA58" s="541"/>
      <c r="AB58" s="541"/>
      <c r="AC58" s="629"/>
      <c r="AD58" s="637"/>
    </row>
    <row r="59" spans="2:30" s="599" customFormat="1" ht="3" customHeight="1" x14ac:dyDescent="0.15">
      <c r="B59" s="935" t="s">
        <v>785</v>
      </c>
      <c r="C59" s="962"/>
      <c r="D59" s="962"/>
      <c r="E59" s="962"/>
      <c r="F59" s="936"/>
      <c r="G59" s="608"/>
      <c r="H59" s="609"/>
      <c r="I59" s="609"/>
      <c r="J59" s="609"/>
      <c r="K59" s="609"/>
      <c r="L59" s="609"/>
      <c r="M59" s="609"/>
      <c r="N59" s="609"/>
      <c r="O59" s="609"/>
      <c r="P59" s="609"/>
      <c r="Q59" s="609"/>
      <c r="R59" s="609"/>
      <c r="S59" s="609"/>
      <c r="T59" s="609"/>
      <c r="U59" s="534"/>
      <c r="V59" s="534"/>
      <c r="W59" s="609"/>
      <c r="X59" s="609"/>
      <c r="Y59" s="609"/>
      <c r="Z59" s="608"/>
      <c r="AA59" s="609"/>
      <c r="AB59" s="609"/>
      <c r="AC59" s="635"/>
      <c r="AD59" s="636"/>
    </row>
    <row r="60" spans="2:30" s="599" customFormat="1" ht="13.5" customHeight="1" x14ac:dyDescent="0.15">
      <c r="B60" s="1302"/>
      <c r="C60" s="1300"/>
      <c r="D60" s="1300"/>
      <c r="E60" s="1300"/>
      <c r="F60" s="1303"/>
      <c r="G60" s="607"/>
      <c r="H60" s="599" t="s">
        <v>780</v>
      </c>
      <c r="U60" s="555"/>
      <c r="V60" s="555"/>
      <c r="Z60" s="607"/>
      <c r="AA60" s="147" t="s">
        <v>465</v>
      </c>
      <c r="AB60" s="147" t="s">
        <v>466</v>
      </c>
      <c r="AC60" s="147" t="s">
        <v>467</v>
      </c>
      <c r="AD60" s="184"/>
    </row>
    <row r="61" spans="2:30" s="599" customFormat="1" ht="15.75" customHeight="1" x14ac:dyDescent="0.15">
      <c r="B61" s="1302"/>
      <c r="C61" s="1300"/>
      <c r="D61" s="1300"/>
      <c r="E61" s="1300"/>
      <c r="F61" s="1303"/>
      <c r="G61" s="607"/>
      <c r="I61" s="594" t="s">
        <v>551</v>
      </c>
      <c r="J61" s="1324" t="s">
        <v>783</v>
      </c>
      <c r="K61" s="1325"/>
      <c r="L61" s="1325"/>
      <c r="M61" s="1325"/>
      <c r="N61" s="1325"/>
      <c r="O61" s="1325"/>
      <c r="P61" s="1325"/>
      <c r="Q61" s="1325"/>
      <c r="R61" s="1325"/>
      <c r="S61" s="1325"/>
      <c r="T61" s="1325"/>
      <c r="U61" s="930"/>
      <c r="V61" s="931"/>
      <c r="W61" s="596" t="s">
        <v>552</v>
      </c>
      <c r="Z61" s="607"/>
      <c r="AC61" s="2"/>
      <c r="AD61" s="106"/>
    </row>
    <row r="62" spans="2:30" s="599" customFormat="1" ht="30" customHeight="1" x14ac:dyDescent="0.15">
      <c r="B62" s="1302"/>
      <c r="C62" s="1300"/>
      <c r="D62" s="1300"/>
      <c r="E62" s="1300"/>
      <c r="F62" s="1303"/>
      <c r="G62" s="607"/>
      <c r="I62" s="630" t="s">
        <v>553</v>
      </c>
      <c r="J62" s="1326" t="s">
        <v>786</v>
      </c>
      <c r="K62" s="1323"/>
      <c r="L62" s="1323"/>
      <c r="M62" s="1323"/>
      <c r="N62" s="1323"/>
      <c r="O62" s="1323"/>
      <c r="P62" s="1323"/>
      <c r="Q62" s="1323"/>
      <c r="R62" s="1323"/>
      <c r="S62" s="1323"/>
      <c r="T62" s="1323"/>
      <c r="U62" s="930"/>
      <c r="V62" s="931"/>
      <c r="W62" s="612" t="s">
        <v>552</v>
      </c>
      <c r="Y62" s="186" t="str">
        <f>IFERROR(U62/U61,"")</f>
        <v/>
      </c>
      <c r="Z62" s="109"/>
      <c r="AA62" s="162" t="s">
        <v>9</v>
      </c>
      <c r="AB62" s="162" t="s">
        <v>466</v>
      </c>
      <c r="AC62" s="162" t="s">
        <v>9</v>
      </c>
      <c r="AD62" s="106"/>
    </row>
    <row r="63" spans="2:30" s="599" customFormat="1" ht="3" customHeight="1" x14ac:dyDescent="0.15">
      <c r="B63" s="1304"/>
      <c r="C63" s="1305"/>
      <c r="D63" s="1305"/>
      <c r="E63" s="1305"/>
      <c r="F63" s="1306"/>
      <c r="G63" s="611"/>
      <c r="H63" s="541"/>
      <c r="I63" s="541"/>
      <c r="J63" s="541"/>
      <c r="K63" s="541"/>
      <c r="L63" s="541"/>
      <c r="M63" s="541"/>
      <c r="N63" s="541"/>
      <c r="O63" s="541"/>
      <c r="P63" s="541"/>
      <c r="Q63" s="541"/>
      <c r="R63" s="541"/>
      <c r="S63" s="541"/>
      <c r="T63" s="188"/>
      <c r="U63" s="188"/>
      <c r="V63" s="541"/>
      <c r="W63" s="541"/>
      <c r="X63" s="541"/>
      <c r="Y63" s="541"/>
      <c r="Z63" s="611"/>
      <c r="AA63" s="541"/>
      <c r="AB63" s="541"/>
      <c r="AC63" s="629"/>
      <c r="AD63" s="637"/>
    </row>
    <row r="64" spans="2:30" s="599" customFormat="1" ht="6" customHeight="1" x14ac:dyDescent="0.15">
      <c r="B64" s="598"/>
      <c r="C64" s="598"/>
      <c r="D64" s="598"/>
      <c r="E64" s="598"/>
      <c r="F64" s="598"/>
      <c r="T64" s="187"/>
      <c r="U64" s="187"/>
    </row>
    <row r="65" spans="2:30" s="599" customFormat="1" x14ac:dyDescent="0.15">
      <c r="B65" s="1327" t="s">
        <v>787</v>
      </c>
      <c r="C65" s="1327"/>
      <c r="D65" s="192" t="s">
        <v>788</v>
      </c>
      <c r="E65" s="620"/>
      <c r="F65" s="620"/>
      <c r="G65" s="620"/>
      <c r="H65" s="620"/>
      <c r="I65" s="620"/>
      <c r="J65" s="620"/>
      <c r="K65" s="620"/>
      <c r="L65" s="620"/>
      <c r="M65" s="620"/>
      <c r="N65" s="620"/>
      <c r="O65" s="620"/>
      <c r="P65" s="620"/>
      <c r="Q65" s="620"/>
      <c r="R65" s="620"/>
      <c r="S65" s="620"/>
      <c r="T65" s="620"/>
      <c r="U65" s="620"/>
      <c r="V65" s="620"/>
      <c r="W65" s="620"/>
      <c r="X65" s="620"/>
      <c r="Y65" s="620"/>
      <c r="Z65" s="620"/>
      <c r="AA65" s="620"/>
      <c r="AB65" s="620"/>
      <c r="AC65" s="620"/>
      <c r="AD65" s="620"/>
    </row>
    <row r="66" spans="2:30" s="599" customFormat="1" ht="13.5" customHeight="1" x14ac:dyDescent="0.15">
      <c r="B66" s="1327" t="s">
        <v>789</v>
      </c>
      <c r="C66" s="1327"/>
      <c r="D66" s="193" t="s">
        <v>790</v>
      </c>
      <c r="E66" s="624"/>
      <c r="F66" s="624"/>
      <c r="G66" s="624"/>
      <c r="H66" s="624"/>
      <c r="I66" s="624"/>
      <c r="J66" s="624"/>
      <c r="K66" s="624"/>
      <c r="L66" s="624"/>
      <c r="M66" s="624"/>
      <c r="N66" s="624"/>
      <c r="O66" s="624"/>
      <c r="P66" s="624"/>
      <c r="Q66" s="624"/>
      <c r="R66" s="624"/>
      <c r="S66" s="624"/>
      <c r="T66" s="624"/>
      <c r="U66" s="624"/>
      <c r="V66" s="624"/>
      <c r="W66" s="624"/>
      <c r="X66" s="624"/>
      <c r="Y66" s="624"/>
      <c r="Z66" s="624"/>
      <c r="AA66" s="624"/>
      <c r="AB66" s="624"/>
      <c r="AC66" s="624"/>
      <c r="AD66" s="624"/>
    </row>
    <row r="67" spans="2:30" s="599" customFormat="1" ht="27" customHeight="1" x14ac:dyDescent="0.15">
      <c r="B67" s="1327" t="s">
        <v>791</v>
      </c>
      <c r="C67" s="1327"/>
      <c r="D67" s="1328" t="s">
        <v>792</v>
      </c>
      <c r="E67" s="1328"/>
      <c r="F67" s="1328"/>
      <c r="G67" s="1328"/>
      <c r="H67" s="1328"/>
      <c r="I67" s="1328"/>
      <c r="J67" s="1328"/>
      <c r="K67" s="1328"/>
      <c r="L67" s="1328"/>
      <c r="M67" s="1328"/>
      <c r="N67" s="1328"/>
      <c r="O67" s="1328"/>
      <c r="P67" s="1328"/>
      <c r="Q67" s="1328"/>
      <c r="R67" s="1328"/>
      <c r="S67" s="1328"/>
      <c r="T67" s="1328"/>
      <c r="U67" s="1328"/>
      <c r="V67" s="1328"/>
      <c r="W67" s="1328"/>
      <c r="X67" s="1328"/>
      <c r="Y67" s="1328"/>
      <c r="Z67" s="1328"/>
      <c r="AA67" s="1328"/>
      <c r="AB67" s="1328"/>
      <c r="AC67" s="1328"/>
      <c r="AD67" s="1328"/>
    </row>
    <row r="68" spans="2:30" s="599" customFormat="1" x14ac:dyDescent="0.15">
      <c r="B68" s="14"/>
      <c r="C68" s="14"/>
      <c r="D68" s="14"/>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row>
    <row r="69" spans="2:30" s="14" customFormat="1" x14ac:dyDescent="0.15"/>
    <row r="70" spans="2:30" x14ac:dyDescent="0.15">
      <c r="B70" s="14"/>
      <c r="C70" s="14"/>
      <c r="D70" s="14"/>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row>
    <row r="71" spans="2:30" x14ac:dyDescent="0.15">
      <c r="B71" s="14"/>
      <c r="C71" s="14"/>
      <c r="D71" s="14"/>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row>
    <row r="72" spans="2:30" s="14" customFormat="1" x14ac:dyDescent="0.15">
      <c r="B72" s="614"/>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row>
    <row r="73" spans="2:30" s="14" customFormat="1" ht="13.5" customHeight="1" x14ac:dyDescent="0.15">
      <c r="B73" s="614"/>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row>
    <row r="74" spans="2:30" s="14" customFormat="1" ht="13.5" customHeight="1" x14ac:dyDescent="0.15">
      <c r="B74" s="614"/>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row>
    <row r="75" spans="2:30" s="14" customFormat="1" x14ac:dyDescent="0.15">
      <c r="B75" s="614"/>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row>
    <row r="76" spans="2:30" s="14" customFormat="1" x14ac:dyDescent="0.15">
      <c r="B76" s="614"/>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row>
    <row r="77" spans="2:30" s="14" customFormat="1" x14ac:dyDescent="0.15">
      <c r="B77" s="614"/>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row>
    <row r="122" spans="3:7" x14ac:dyDescent="0.15">
      <c r="C122" s="59"/>
      <c r="D122" s="59"/>
      <c r="E122" s="59"/>
      <c r="F122" s="59"/>
      <c r="G122" s="59"/>
    </row>
    <row r="123" spans="3:7" x14ac:dyDescent="0.15">
      <c r="C123" s="57"/>
    </row>
  </sheetData>
  <mergeCells count="44">
    <mergeCell ref="B66:C66"/>
    <mergeCell ref="B67:C67"/>
    <mergeCell ref="D67:AD67"/>
    <mergeCell ref="B59:F63"/>
    <mergeCell ref="J61:T61"/>
    <mergeCell ref="U61:V61"/>
    <mergeCell ref="J62:T62"/>
    <mergeCell ref="U62:V62"/>
    <mergeCell ref="B65:C65"/>
    <mergeCell ref="B46:F53"/>
    <mergeCell ref="U48:V48"/>
    <mergeCell ref="U49:V49"/>
    <mergeCell ref="J52:T52"/>
    <mergeCell ref="U52:V52"/>
    <mergeCell ref="B54:F58"/>
    <mergeCell ref="J56:T56"/>
    <mergeCell ref="U56:V56"/>
    <mergeCell ref="J57:T57"/>
    <mergeCell ref="U57:V57"/>
    <mergeCell ref="B23:F30"/>
    <mergeCell ref="U25:V25"/>
    <mergeCell ref="U26:V26"/>
    <mergeCell ref="J29:T29"/>
    <mergeCell ref="U29:V29"/>
    <mergeCell ref="B34:F41"/>
    <mergeCell ref="U36:V36"/>
    <mergeCell ref="U37:V37"/>
    <mergeCell ref="J40:T40"/>
    <mergeCell ref="U40:V40"/>
    <mergeCell ref="B9:F9"/>
    <mergeCell ref="B10:F11"/>
    <mergeCell ref="B12:F13"/>
    <mergeCell ref="B15:F18"/>
    <mergeCell ref="G15:Y15"/>
    <mergeCell ref="G16:Y16"/>
    <mergeCell ref="G17:Y17"/>
    <mergeCell ref="G18:Y18"/>
    <mergeCell ref="B8:F8"/>
    <mergeCell ref="G8:AD8"/>
    <mergeCell ref="V3:W3"/>
    <mergeCell ref="Y3:Z3"/>
    <mergeCell ref="AB3:AC3"/>
    <mergeCell ref="B5:AD5"/>
    <mergeCell ref="B6:AD6"/>
  </mergeCells>
  <phoneticPr fontId="2"/>
  <dataValidations count="1">
    <dataValidation type="list" allowBlank="1" showInputMessage="1" showErrorMessage="1" sqref="G9:G13 L9 Q9 S12 R10 AA16:AA18 AC16:AC18 AA26 AC26 AA29 AC29 AA37 AC37 AA40 AC40 AA49 AC49 AA52 AC52 AA57 AC57 AA62 AC62">
      <formula1>"□,■"</formula1>
    </dataValidation>
  </dataValidations>
  <pageMargins left="0.7" right="0.7" top="0.75" bottom="0.75" header="0.3" footer="0.3"/>
  <rowBreaks count="1" manualBreakCount="1">
    <brk id="68"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614" customWidth="1"/>
    <col min="3" max="5" width="3.125" style="3" customWidth="1"/>
    <col min="6" max="6" width="3.375" style="3" customWidth="1"/>
    <col min="7" max="25" width="3.125" style="3" customWidth="1"/>
    <col min="26" max="30" width="3.25" style="3" customWidth="1"/>
    <col min="31" max="31" width="1.25" style="3" customWidth="1"/>
    <col min="32" max="16384" width="3.5" style="3"/>
  </cols>
  <sheetData>
    <row r="1" spans="2:30" s="599" customFormat="1" ht="6.75" customHeight="1" x14ac:dyDescent="0.15"/>
    <row r="2" spans="2:30" s="599" customFormat="1" x14ac:dyDescent="0.15">
      <c r="B2" s="599" t="s">
        <v>1357</v>
      </c>
    </row>
    <row r="3" spans="2:30" s="599" customFormat="1" x14ac:dyDescent="0.15">
      <c r="U3" s="566" t="s">
        <v>295</v>
      </c>
      <c r="V3" s="926"/>
      <c r="W3" s="926"/>
      <c r="X3" s="566" t="s">
        <v>296</v>
      </c>
      <c r="Y3" s="926"/>
      <c r="Z3" s="926"/>
      <c r="AA3" s="566" t="s">
        <v>297</v>
      </c>
      <c r="AB3" s="926"/>
      <c r="AC3" s="926"/>
      <c r="AD3" s="566" t="s">
        <v>405</v>
      </c>
    </row>
    <row r="4" spans="2:30" s="599" customFormat="1" ht="5.25" customHeight="1" x14ac:dyDescent="0.15">
      <c r="AD4" s="566"/>
    </row>
    <row r="5" spans="2:30" s="599" customForma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599" customFormat="1" x14ac:dyDescent="0.15">
      <c r="B6" s="926" t="s">
        <v>793</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row>
    <row r="7" spans="2:30" s="599" customFormat="1" ht="6" customHeight="1" x14ac:dyDescent="0.15"/>
    <row r="8" spans="2:30" s="599" customFormat="1" ht="21.75"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10"/>
    </row>
    <row r="9" spans="2:30" ht="21.75" customHeight="1" x14ac:dyDescent="0.15">
      <c r="B9" s="1271" t="s">
        <v>752</v>
      </c>
      <c r="C9" s="1272"/>
      <c r="D9" s="1272"/>
      <c r="E9" s="1272"/>
      <c r="F9" s="1272"/>
      <c r="G9" s="160" t="s">
        <v>9</v>
      </c>
      <c r="H9" s="627" t="s">
        <v>458</v>
      </c>
      <c r="I9" s="627"/>
      <c r="J9" s="627"/>
      <c r="K9" s="627"/>
      <c r="L9" s="161" t="s">
        <v>9</v>
      </c>
      <c r="M9" s="627" t="s">
        <v>459</v>
      </c>
      <c r="N9" s="627"/>
      <c r="O9" s="627"/>
      <c r="P9" s="627"/>
      <c r="Q9" s="161" t="s">
        <v>9</v>
      </c>
      <c r="R9" s="627" t="s">
        <v>460</v>
      </c>
      <c r="S9" s="625"/>
      <c r="T9" s="625"/>
      <c r="U9" s="625"/>
      <c r="V9" s="625"/>
      <c r="W9" s="625"/>
      <c r="X9" s="625"/>
      <c r="Y9" s="625"/>
      <c r="Z9" s="625"/>
      <c r="AA9" s="625"/>
      <c r="AB9" s="625"/>
      <c r="AC9" s="625"/>
      <c r="AD9" s="178"/>
    </row>
    <row r="10" spans="2:30" ht="21.75" customHeight="1" x14ac:dyDescent="0.15">
      <c r="B10" s="1284" t="s">
        <v>753</v>
      </c>
      <c r="C10" s="1285"/>
      <c r="D10" s="1285"/>
      <c r="E10" s="1285"/>
      <c r="F10" s="1286"/>
      <c r="G10" s="162" t="s">
        <v>9</v>
      </c>
      <c r="H10" s="599" t="s">
        <v>794</v>
      </c>
      <c r="I10" s="2"/>
      <c r="J10" s="2"/>
      <c r="K10" s="2"/>
      <c r="L10" s="2"/>
      <c r="M10" s="2"/>
      <c r="N10" s="2"/>
      <c r="O10" s="2"/>
      <c r="P10" s="2"/>
      <c r="Q10" s="2"/>
      <c r="R10" s="162" t="s">
        <v>9</v>
      </c>
      <c r="S10" s="599" t="s">
        <v>795</v>
      </c>
      <c r="T10" s="194"/>
      <c r="U10" s="194"/>
      <c r="V10" s="194"/>
      <c r="W10" s="194"/>
      <c r="X10" s="194"/>
      <c r="Y10" s="194"/>
      <c r="Z10" s="194"/>
      <c r="AA10" s="194"/>
      <c r="AB10" s="194"/>
      <c r="AC10" s="194"/>
      <c r="AD10" s="195"/>
    </row>
    <row r="11" spans="2:30" ht="21.75" customHeight="1" x14ac:dyDescent="0.15">
      <c r="B11" s="1287"/>
      <c r="C11" s="1288"/>
      <c r="D11" s="1288"/>
      <c r="E11" s="1288"/>
      <c r="F11" s="1289"/>
      <c r="G11" s="162" t="s">
        <v>9</v>
      </c>
      <c r="H11" s="541" t="s">
        <v>796</v>
      </c>
      <c r="I11" s="629"/>
      <c r="J11" s="629"/>
      <c r="K11" s="629"/>
      <c r="L11" s="629"/>
      <c r="M11" s="629"/>
      <c r="N11" s="629"/>
      <c r="O11" s="629"/>
      <c r="P11" s="629"/>
      <c r="Q11" s="629"/>
      <c r="R11" s="629"/>
      <c r="S11" s="182"/>
      <c r="T11" s="182"/>
      <c r="U11" s="182"/>
      <c r="V11" s="182"/>
      <c r="W11" s="182"/>
      <c r="X11" s="182"/>
      <c r="Y11" s="182"/>
      <c r="Z11" s="182"/>
      <c r="AA11" s="182"/>
      <c r="AB11" s="182"/>
      <c r="AC11" s="182"/>
      <c r="AD11" s="183"/>
    </row>
    <row r="12" spans="2:30" x14ac:dyDescent="0.15">
      <c r="B12" s="1284" t="s">
        <v>757</v>
      </c>
      <c r="C12" s="1285"/>
      <c r="D12" s="1285"/>
      <c r="E12" s="1285"/>
      <c r="F12" s="1286"/>
      <c r="G12" s="196" t="s">
        <v>797</v>
      </c>
      <c r="H12" s="197"/>
      <c r="I12" s="197"/>
      <c r="J12" s="197"/>
      <c r="K12" s="197"/>
      <c r="L12" s="197"/>
      <c r="M12" s="197"/>
      <c r="N12" s="197"/>
      <c r="O12" s="197"/>
      <c r="P12" s="197"/>
      <c r="Q12" s="197"/>
      <c r="R12" s="197"/>
      <c r="S12" s="197"/>
      <c r="T12" s="197"/>
      <c r="U12" s="197"/>
      <c r="V12" s="197"/>
      <c r="W12" s="197"/>
      <c r="X12" s="197"/>
      <c r="Y12" s="197"/>
      <c r="Z12" s="197"/>
      <c r="AA12" s="197"/>
      <c r="AB12" s="197"/>
      <c r="AC12" s="197"/>
      <c r="AD12" s="198"/>
    </row>
    <row r="13" spans="2:30" ht="31.5" customHeight="1" x14ac:dyDescent="0.15">
      <c r="B13" s="1329"/>
      <c r="C13" s="1330"/>
      <c r="D13" s="1330"/>
      <c r="E13" s="1330"/>
      <c r="F13" s="1331"/>
      <c r="G13" s="170" t="s">
        <v>9</v>
      </c>
      <c r="H13" s="599" t="s">
        <v>758</v>
      </c>
      <c r="I13" s="2"/>
      <c r="J13" s="2"/>
      <c r="K13" s="2"/>
      <c r="L13" s="2"/>
      <c r="M13" s="2"/>
      <c r="N13" s="2"/>
      <c r="O13" s="2"/>
      <c r="P13" s="2"/>
      <c r="Q13" s="2"/>
      <c r="R13" s="162" t="s">
        <v>9</v>
      </c>
      <c r="S13" s="599" t="s">
        <v>759</v>
      </c>
      <c r="T13" s="194"/>
      <c r="U13" s="194"/>
      <c r="V13" s="194"/>
      <c r="W13" s="194"/>
      <c r="X13" s="194"/>
      <c r="Y13" s="194"/>
      <c r="Z13" s="194"/>
      <c r="AA13" s="194"/>
      <c r="AB13" s="194"/>
      <c r="AC13" s="194"/>
      <c r="AD13" s="195"/>
    </row>
    <row r="14" spans="2:30" x14ac:dyDescent="0.15">
      <c r="B14" s="1329"/>
      <c r="C14" s="1330"/>
      <c r="D14" s="1330"/>
      <c r="E14" s="1330"/>
      <c r="F14" s="1331"/>
      <c r="G14" s="109" t="s">
        <v>798</v>
      </c>
      <c r="H14" s="599"/>
      <c r="I14" s="2"/>
      <c r="J14" s="2"/>
      <c r="K14" s="2"/>
      <c r="L14" s="2"/>
      <c r="M14" s="2"/>
      <c r="N14" s="2"/>
      <c r="O14" s="2"/>
      <c r="P14" s="2"/>
      <c r="Q14" s="2"/>
      <c r="R14" s="2"/>
      <c r="S14" s="599"/>
      <c r="T14" s="194"/>
      <c r="U14" s="194"/>
      <c r="V14" s="194"/>
      <c r="W14" s="194"/>
      <c r="X14" s="194"/>
      <c r="Y14" s="194"/>
      <c r="Z14" s="194"/>
      <c r="AA14" s="194"/>
      <c r="AB14" s="194"/>
      <c r="AC14" s="194"/>
      <c r="AD14" s="195"/>
    </row>
    <row r="15" spans="2:30" ht="31.5" customHeight="1" x14ac:dyDescent="0.15">
      <c r="B15" s="1287"/>
      <c r="C15" s="1288"/>
      <c r="D15" s="1288"/>
      <c r="E15" s="1288"/>
      <c r="F15" s="1289"/>
      <c r="G15" s="163" t="s">
        <v>9</v>
      </c>
      <c r="H15" s="541" t="s">
        <v>760</v>
      </c>
      <c r="I15" s="629"/>
      <c r="J15" s="629"/>
      <c r="K15" s="629"/>
      <c r="L15" s="629"/>
      <c r="M15" s="629"/>
      <c r="N15" s="629"/>
      <c r="O15" s="629"/>
      <c r="P15" s="629"/>
      <c r="Q15" s="629"/>
      <c r="R15" s="164" t="s">
        <v>9</v>
      </c>
      <c r="S15" s="541" t="s">
        <v>799</v>
      </c>
      <c r="T15" s="182"/>
      <c r="U15" s="182"/>
      <c r="V15" s="182"/>
      <c r="W15" s="182"/>
      <c r="X15" s="182"/>
      <c r="Y15" s="182"/>
      <c r="Z15" s="182"/>
      <c r="AA15" s="182"/>
      <c r="AB15" s="182"/>
      <c r="AC15" s="182"/>
      <c r="AD15" s="183"/>
    </row>
    <row r="16" spans="2:30" s="599" customFormat="1" ht="7.5" customHeight="1" x14ac:dyDescent="0.15"/>
    <row r="17" spans="2:30" s="599" customFormat="1" x14ac:dyDescent="0.15">
      <c r="B17" s="940" t="s">
        <v>800</v>
      </c>
      <c r="C17" s="941"/>
      <c r="D17" s="941"/>
      <c r="E17" s="941"/>
      <c r="F17" s="951"/>
      <c r="G17" s="1311"/>
      <c r="H17" s="1312"/>
      <c r="I17" s="1312"/>
      <c r="J17" s="1312"/>
      <c r="K17" s="1312"/>
      <c r="L17" s="1312"/>
      <c r="M17" s="1312"/>
      <c r="N17" s="1312"/>
      <c r="O17" s="1312"/>
      <c r="P17" s="1312"/>
      <c r="Q17" s="1312"/>
      <c r="R17" s="1312"/>
      <c r="S17" s="1312"/>
      <c r="T17" s="1312"/>
      <c r="U17" s="1312"/>
      <c r="V17" s="1312"/>
      <c r="W17" s="1312"/>
      <c r="X17" s="1312"/>
      <c r="Y17" s="1313"/>
      <c r="Z17" s="634"/>
      <c r="AA17" s="166" t="s">
        <v>465</v>
      </c>
      <c r="AB17" s="166" t="s">
        <v>466</v>
      </c>
      <c r="AC17" s="166" t="s">
        <v>467</v>
      </c>
      <c r="AD17" s="636"/>
    </row>
    <row r="18" spans="2:30" s="599" customFormat="1" ht="27" customHeight="1" x14ac:dyDescent="0.15">
      <c r="B18" s="946"/>
      <c r="C18" s="947"/>
      <c r="D18" s="947"/>
      <c r="E18" s="947"/>
      <c r="F18" s="952"/>
      <c r="G18" s="1314" t="s">
        <v>762</v>
      </c>
      <c r="H18" s="1315"/>
      <c r="I18" s="1315"/>
      <c r="J18" s="1315"/>
      <c r="K18" s="1315"/>
      <c r="L18" s="1315"/>
      <c r="M18" s="1315"/>
      <c r="N18" s="1315"/>
      <c r="O18" s="1315"/>
      <c r="P18" s="1315"/>
      <c r="Q18" s="1315"/>
      <c r="R18" s="1315"/>
      <c r="S18" s="1315"/>
      <c r="T18" s="1315"/>
      <c r="U18" s="1315"/>
      <c r="V18" s="1315"/>
      <c r="W18" s="1315"/>
      <c r="X18" s="1315"/>
      <c r="Y18" s="1316"/>
      <c r="Z18" s="600"/>
      <c r="AA18" s="162" t="s">
        <v>9</v>
      </c>
      <c r="AB18" s="162" t="s">
        <v>466</v>
      </c>
      <c r="AC18" s="162" t="s">
        <v>9</v>
      </c>
      <c r="AD18" s="601"/>
    </row>
    <row r="19" spans="2:30" s="599" customFormat="1" ht="27" customHeight="1" x14ac:dyDescent="0.15">
      <c r="B19" s="946"/>
      <c r="C19" s="947"/>
      <c r="D19" s="947"/>
      <c r="E19" s="947"/>
      <c r="F19" s="952"/>
      <c r="G19" s="1317" t="s">
        <v>763</v>
      </c>
      <c r="H19" s="1318"/>
      <c r="I19" s="1318"/>
      <c r="J19" s="1318"/>
      <c r="K19" s="1318"/>
      <c r="L19" s="1318"/>
      <c r="M19" s="1318"/>
      <c r="N19" s="1318"/>
      <c r="O19" s="1318"/>
      <c r="P19" s="1318"/>
      <c r="Q19" s="1318"/>
      <c r="R19" s="1318"/>
      <c r="S19" s="1318"/>
      <c r="T19" s="1318"/>
      <c r="U19" s="1318"/>
      <c r="V19" s="1318"/>
      <c r="W19" s="1318"/>
      <c r="X19" s="1318"/>
      <c r="Y19" s="1319"/>
      <c r="Z19" s="109"/>
      <c r="AA19" s="162" t="s">
        <v>9</v>
      </c>
      <c r="AB19" s="162" t="s">
        <v>466</v>
      </c>
      <c r="AC19" s="162" t="s">
        <v>9</v>
      </c>
      <c r="AD19" s="106"/>
    </row>
    <row r="20" spans="2:30" s="599" customFormat="1" ht="27" customHeight="1" x14ac:dyDescent="0.15">
      <c r="B20" s="953"/>
      <c r="C20" s="954"/>
      <c r="D20" s="954"/>
      <c r="E20" s="954"/>
      <c r="F20" s="955"/>
      <c r="G20" s="1320" t="s">
        <v>764</v>
      </c>
      <c r="H20" s="1321"/>
      <c r="I20" s="1321"/>
      <c r="J20" s="1321"/>
      <c r="K20" s="1321"/>
      <c r="L20" s="1321"/>
      <c r="M20" s="1321"/>
      <c r="N20" s="1321"/>
      <c r="O20" s="1321"/>
      <c r="P20" s="1321"/>
      <c r="Q20" s="1321"/>
      <c r="R20" s="1321"/>
      <c r="S20" s="1321"/>
      <c r="T20" s="1321"/>
      <c r="U20" s="1321"/>
      <c r="V20" s="1321"/>
      <c r="W20" s="1321"/>
      <c r="X20" s="1321"/>
      <c r="Y20" s="1322"/>
      <c r="Z20" s="628"/>
      <c r="AA20" s="164" t="s">
        <v>9</v>
      </c>
      <c r="AB20" s="164" t="s">
        <v>466</v>
      </c>
      <c r="AC20" s="164" t="s">
        <v>9</v>
      </c>
      <c r="AD20" s="637"/>
    </row>
    <row r="21" spans="2:30" s="599" customFormat="1" ht="6" customHeight="1" x14ac:dyDescent="0.15"/>
    <row r="22" spans="2:30" s="599" customFormat="1" x14ac:dyDescent="0.15">
      <c r="B22" s="599" t="s">
        <v>801</v>
      </c>
    </row>
    <row r="23" spans="2:30" s="599" customFormat="1" x14ac:dyDescent="0.15">
      <c r="B23" s="599" t="s">
        <v>766</v>
      </c>
      <c r="AC23" s="2"/>
      <c r="AD23" s="2"/>
    </row>
    <row r="24" spans="2:30" s="599" customFormat="1" ht="6" customHeight="1" x14ac:dyDescent="0.15"/>
    <row r="25" spans="2:30" s="599" customFormat="1" ht="4.5" customHeight="1" x14ac:dyDescent="0.15">
      <c r="B25" s="1332" t="s">
        <v>785</v>
      </c>
      <c r="C25" s="1333"/>
      <c r="D25" s="1339" t="s">
        <v>802</v>
      </c>
      <c r="E25" s="1340"/>
      <c r="F25" s="1341"/>
      <c r="G25" s="608"/>
      <c r="H25" s="609"/>
      <c r="I25" s="609"/>
      <c r="J25" s="609"/>
      <c r="K25" s="609"/>
      <c r="L25" s="609"/>
      <c r="M25" s="609"/>
      <c r="N25" s="609"/>
      <c r="O25" s="609"/>
      <c r="P25" s="609"/>
      <c r="Q25" s="609"/>
      <c r="R25" s="609"/>
      <c r="S25" s="609"/>
      <c r="T25" s="609"/>
      <c r="U25" s="609"/>
      <c r="V25" s="609"/>
      <c r="W25" s="609"/>
      <c r="X25" s="609"/>
      <c r="Y25" s="609"/>
      <c r="Z25" s="608"/>
      <c r="AA25" s="609"/>
      <c r="AB25" s="609"/>
      <c r="AC25" s="635"/>
      <c r="AD25" s="636"/>
    </row>
    <row r="26" spans="2:30" s="599" customFormat="1" ht="15.75" customHeight="1" x14ac:dyDescent="0.15">
      <c r="B26" s="1334"/>
      <c r="C26" s="1335"/>
      <c r="D26" s="1342"/>
      <c r="E26" s="1343"/>
      <c r="F26" s="1344"/>
      <c r="G26" s="607"/>
      <c r="H26" s="599" t="s">
        <v>780</v>
      </c>
      <c r="Z26" s="607"/>
      <c r="AA26" s="147" t="s">
        <v>465</v>
      </c>
      <c r="AB26" s="147" t="s">
        <v>466</v>
      </c>
      <c r="AC26" s="147" t="s">
        <v>467</v>
      </c>
      <c r="AD26" s="184"/>
    </row>
    <row r="27" spans="2:30" s="599" customFormat="1" ht="18" customHeight="1" x14ac:dyDescent="0.15">
      <c r="B27" s="1334"/>
      <c r="C27" s="1335"/>
      <c r="D27" s="1342"/>
      <c r="E27" s="1343"/>
      <c r="F27" s="1344"/>
      <c r="G27" s="607"/>
      <c r="I27" s="594" t="s">
        <v>551</v>
      </c>
      <c r="J27" s="1324" t="s">
        <v>803</v>
      </c>
      <c r="K27" s="1345"/>
      <c r="L27" s="1345"/>
      <c r="M27" s="1345"/>
      <c r="N27" s="1345"/>
      <c r="O27" s="1345"/>
      <c r="P27" s="1345"/>
      <c r="Q27" s="1345"/>
      <c r="R27" s="1345"/>
      <c r="S27" s="1345"/>
      <c r="T27" s="1345"/>
      <c r="U27" s="1270"/>
      <c r="V27" s="930"/>
      <c r="W27" s="596" t="s">
        <v>552</v>
      </c>
      <c r="Z27" s="607"/>
      <c r="AC27" s="2"/>
      <c r="AD27" s="106"/>
    </row>
    <row r="28" spans="2:30" s="599" customFormat="1" ht="30" customHeight="1" x14ac:dyDescent="0.15">
      <c r="B28" s="1334"/>
      <c r="C28" s="1335"/>
      <c r="D28" s="1342"/>
      <c r="E28" s="1343"/>
      <c r="F28" s="1344"/>
      <c r="G28" s="607"/>
      <c r="I28" s="630" t="s">
        <v>553</v>
      </c>
      <c r="J28" s="1326" t="s">
        <v>804</v>
      </c>
      <c r="K28" s="1323"/>
      <c r="L28" s="1323"/>
      <c r="M28" s="1323"/>
      <c r="N28" s="1323"/>
      <c r="O28" s="1323"/>
      <c r="P28" s="1323"/>
      <c r="Q28" s="1323"/>
      <c r="R28" s="1323"/>
      <c r="S28" s="1323"/>
      <c r="T28" s="1323"/>
      <c r="U28" s="1270"/>
      <c r="V28" s="930"/>
      <c r="W28" s="612" t="s">
        <v>552</v>
      </c>
      <c r="Y28" s="187"/>
      <c r="Z28" s="109"/>
      <c r="AA28" s="162" t="s">
        <v>9</v>
      </c>
      <c r="AB28" s="162" t="s">
        <v>466</v>
      </c>
      <c r="AC28" s="162" t="s">
        <v>9</v>
      </c>
      <c r="AD28" s="106"/>
    </row>
    <row r="29" spans="2:30" s="599" customFormat="1" ht="6" customHeight="1" x14ac:dyDescent="0.15">
      <c r="B29" s="1334"/>
      <c r="C29" s="1335"/>
      <c r="D29" s="1342"/>
      <c r="E29" s="1343"/>
      <c r="F29" s="1344"/>
      <c r="G29" s="611"/>
      <c r="H29" s="541"/>
      <c r="I29" s="541"/>
      <c r="J29" s="541"/>
      <c r="K29" s="541"/>
      <c r="L29" s="541"/>
      <c r="M29" s="541"/>
      <c r="N29" s="541"/>
      <c r="O29" s="541"/>
      <c r="P29" s="541"/>
      <c r="Q29" s="541"/>
      <c r="R29" s="541"/>
      <c r="S29" s="541"/>
      <c r="T29" s="188"/>
      <c r="U29" s="189"/>
      <c r="V29" s="537"/>
      <c r="W29" s="541"/>
      <c r="X29" s="541"/>
      <c r="Y29" s="541"/>
      <c r="Z29" s="611"/>
      <c r="AA29" s="541"/>
      <c r="AB29" s="541"/>
      <c r="AC29" s="629"/>
      <c r="AD29" s="637"/>
    </row>
    <row r="30" spans="2:30" s="599" customFormat="1" ht="4.5" customHeight="1" x14ac:dyDescent="0.15">
      <c r="B30" s="1334"/>
      <c r="C30" s="1335"/>
      <c r="D30" s="1339" t="s">
        <v>805</v>
      </c>
      <c r="E30" s="1340"/>
      <c r="F30" s="1341"/>
      <c r="G30" s="608"/>
      <c r="H30" s="609"/>
      <c r="I30" s="609"/>
      <c r="J30" s="609"/>
      <c r="K30" s="609"/>
      <c r="L30" s="609"/>
      <c r="M30" s="609"/>
      <c r="N30" s="609"/>
      <c r="O30" s="609"/>
      <c r="P30" s="609"/>
      <c r="Q30" s="609"/>
      <c r="R30" s="609"/>
      <c r="S30" s="609"/>
      <c r="T30" s="609"/>
      <c r="U30" s="534"/>
      <c r="V30" s="534"/>
      <c r="W30" s="609"/>
      <c r="X30" s="609"/>
      <c r="Y30" s="609"/>
      <c r="Z30" s="608"/>
      <c r="AA30" s="609"/>
      <c r="AB30" s="609"/>
      <c r="AC30" s="635"/>
      <c r="AD30" s="636"/>
    </row>
    <row r="31" spans="2:30" s="599" customFormat="1" ht="15.75" customHeight="1" x14ac:dyDescent="0.15">
      <c r="B31" s="1334"/>
      <c r="C31" s="1335"/>
      <c r="D31" s="1342"/>
      <c r="E31" s="1343"/>
      <c r="F31" s="1344"/>
      <c r="G31" s="607"/>
      <c r="H31" s="599" t="s">
        <v>806</v>
      </c>
      <c r="U31" s="555"/>
      <c r="V31" s="555"/>
      <c r="Z31" s="607"/>
      <c r="AA31" s="147" t="s">
        <v>465</v>
      </c>
      <c r="AB31" s="147" t="s">
        <v>466</v>
      </c>
      <c r="AC31" s="147" t="s">
        <v>467</v>
      </c>
      <c r="AD31" s="184"/>
    </row>
    <row r="32" spans="2:30" s="599" customFormat="1" ht="30" customHeight="1" x14ac:dyDescent="0.15">
      <c r="B32" s="1334"/>
      <c r="C32" s="1335"/>
      <c r="D32" s="1342"/>
      <c r="E32" s="1343"/>
      <c r="F32" s="1344"/>
      <c r="G32" s="607"/>
      <c r="I32" s="594" t="s">
        <v>551</v>
      </c>
      <c r="J32" s="1324" t="s">
        <v>807</v>
      </c>
      <c r="K32" s="1345"/>
      <c r="L32" s="1345"/>
      <c r="M32" s="1345"/>
      <c r="N32" s="1345"/>
      <c r="O32" s="1345"/>
      <c r="P32" s="1345"/>
      <c r="Q32" s="1345"/>
      <c r="R32" s="1345"/>
      <c r="S32" s="1345"/>
      <c r="T32" s="1345"/>
      <c r="U32" s="1270"/>
      <c r="V32" s="930"/>
      <c r="W32" s="596" t="s">
        <v>552</v>
      </c>
      <c r="Z32" s="607"/>
      <c r="AC32" s="2"/>
      <c r="AD32" s="106"/>
    </row>
    <row r="33" spans="2:30" s="599" customFormat="1" ht="18" customHeight="1" x14ac:dyDescent="0.15">
      <c r="B33" s="1334"/>
      <c r="C33" s="1335"/>
      <c r="D33" s="1342"/>
      <c r="E33" s="1343"/>
      <c r="F33" s="1344"/>
      <c r="G33" s="607"/>
      <c r="I33" s="630" t="s">
        <v>553</v>
      </c>
      <c r="J33" s="1326" t="s">
        <v>808</v>
      </c>
      <c r="K33" s="1323"/>
      <c r="L33" s="1323"/>
      <c r="M33" s="1323"/>
      <c r="N33" s="1323"/>
      <c r="O33" s="1323"/>
      <c r="P33" s="1323"/>
      <c r="Q33" s="1323"/>
      <c r="R33" s="1323"/>
      <c r="S33" s="1323"/>
      <c r="T33" s="1323"/>
      <c r="U33" s="1270"/>
      <c r="V33" s="930"/>
      <c r="W33" s="612" t="s">
        <v>552</v>
      </c>
      <c r="Y33" s="187"/>
      <c r="Z33" s="109"/>
      <c r="AA33" s="162" t="s">
        <v>9</v>
      </c>
      <c r="AB33" s="162" t="s">
        <v>466</v>
      </c>
      <c r="AC33" s="162" t="s">
        <v>9</v>
      </c>
      <c r="AD33" s="106"/>
    </row>
    <row r="34" spans="2:30" s="599" customFormat="1" ht="6" customHeight="1" x14ac:dyDescent="0.15">
      <c r="B34" s="1334"/>
      <c r="C34" s="1335"/>
      <c r="D34" s="1346"/>
      <c r="E34" s="1347"/>
      <c r="F34" s="1348"/>
      <c r="G34" s="611"/>
      <c r="H34" s="541"/>
      <c r="I34" s="541"/>
      <c r="J34" s="541"/>
      <c r="K34" s="541"/>
      <c r="L34" s="541"/>
      <c r="M34" s="541"/>
      <c r="N34" s="541"/>
      <c r="O34" s="541"/>
      <c r="P34" s="541"/>
      <c r="Q34" s="541"/>
      <c r="R34" s="541"/>
      <c r="S34" s="541"/>
      <c r="T34" s="188"/>
      <c r="U34" s="189"/>
      <c r="V34" s="537"/>
      <c r="W34" s="541"/>
      <c r="X34" s="541"/>
      <c r="Y34" s="541"/>
      <c r="Z34" s="611"/>
      <c r="AA34" s="541"/>
      <c r="AB34" s="541"/>
      <c r="AC34" s="629"/>
      <c r="AD34" s="637"/>
    </row>
    <row r="35" spans="2:30" s="599" customFormat="1" ht="4.5" customHeight="1" x14ac:dyDescent="0.15">
      <c r="B35" s="1334"/>
      <c r="C35" s="1335"/>
      <c r="D35" s="1339" t="s">
        <v>809</v>
      </c>
      <c r="E35" s="1340"/>
      <c r="F35" s="1341"/>
      <c r="G35" s="608"/>
      <c r="H35" s="609"/>
      <c r="I35" s="609"/>
      <c r="J35" s="609"/>
      <c r="K35" s="609"/>
      <c r="L35" s="609"/>
      <c r="M35" s="609"/>
      <c r="N35" s="609"/>
      <c r="O35" s="609"/>
      <c r="P35" s="609"/>
      <c r="Q35" s="609"/>
      <c r="R35" s="609"/>
      <c r="S35" s="609"/>
      <c r="T35" s="609"/>
      <c r="U35" s="534"/>
      <c r="V35" s="534"/>
      <c r="W35" s="609"/>
      <c r="X35" s="609"/>
      <c r="Y35" s="609"/>
      <c r="Z35" s="608"/>
      <c r="AA35" s="609"/>
      <c r="AB35" s="609"/>
      <c r="AC35" s="635"/>
      <c r="AD35" s="636"/>
    </row>
    <row r="36" spans="2:30" s="599" customFormat="1" ht="15.75" customHeight="1" x14ac:dyDescent="0.15">
      <c r="B36" s="1334"/>
      <c r="C36" s="1335"/>
      <c r="D36" s="1342"/>
      <c r="E36" s="1343"/>
      <c r="F36" s="1344"/>
      <c r="G36" s="607"/>
      <c r="H36" s="599" t="s">
        <v>780</v>
      </c>
      <c r="U36" s="555"/>
      <c r="V36" s="555"/>
      <c r="Z36" s="607"/>
      <c r="AA36" s="147" t="s">
        <v>465</v>
      </c>
      <c r="AB36" s="147" t="s">
        <v>466</v>
      </c>
      <c r="AC36" s="147" t="s">
        <v>467</v>
      </c>
      <c r="AD36" s="184"/>
    </row>
    <row r="37" spans="2:30" s="599" customFormat="1" ht="27" customHeight="1" x14ac:dyDescent="0.15">
      <c r="B37" s="1334"/>
      <c r="C37" s="1335"/>
      <c r="D37" s="1342"/>
      <c r="E37" s="1343"/>
      <c r="F37" s="1344"/>
      <c r="G37" s="607"/>
      <c r="I37" s="594" t="s">
        <v>551</v>
      </c>
      <c r="J37" s="1324" t="s">
        <v>810</v>
      </c>
      <c r="K37" s="1345"/>
      <c r="L37" s="1345"/>
      <c r="M37" s="1345"/>
      <c r="N37" s="1345"/>
      <c r="O37" s="1345"/>
      <c r="P37" s="1345"/>
      <c r="Q37" s="1345"/>
      <c r="R37" s="1345"/>
      <c r="S37" s="1345"/>
      <c r="T37" s="1345"/>
      <c r="U37" s="1270"/>
      <c r="V37" s="930"/>
      <c r="W37" s="596" t="s">
        <v>552</v>
      </c>
      <c r="Z37" s="607"/>
      <c r="AC37" s="2"/>
      <c r="AD37" s="106"/>
    </row>
    <row r="38" spans="2:30" s="599" customFormat="1" ht="27" customHeight="1" x14ac:dyDescent="0.15">
      <c r="B38" s="1336"/>
      <c r="C38" s="1337"/>
      <c r="D38" s="1346"/>
      <c r="E38" s="1347"/>
      <c r="F38" s="1347"/>
      <c r="G38" s="607"/>
      <c r="I38" s="594" t="s">
        <v>553</v>
      </c>
      <c r="J38" s="1326" t="s">
        <v>804</v>
      </c>
      <c r="K38" s="1323"/>
      <c r="L38" s="1323"/>
      <c r="M38" s="1323"/>
      <c r="N38" s="1323"/>
      <c r="O38" s="1323"/>
      <c r="P38" s="1323"/>
      <c r="Q38" s="1323"/>
      <c r="R38" s="1323"/>
      <c r="S38" s="1323"/>
      <c r="T38" s="1323"/>
      <c r="U38" s="1270"/>
      <c r="V38" s="930"/>
      <c r="W38" s="541" t="s">
        <v>552</v>
      </c>
      <c r="X38" s="607"/>
      <c r="Y38" s="187"/>
      <c r="Z38" s="109"/>
      <c r="AA38" s="162" t="s">
        <v>9</v>
      </c>
      <c r="AB38" s="162" t="s">
        <v>466</v>
      </c>
      <c r="AC38" s="162" t="s">
        <v>9</v>
      </c>
      <c r="AD38" s="106"/>
    </row>
    <row r="39" spans="2:30" s="599" customFormat="1" ht="6" customHeight="1" x14ac:dyDescent="0.15">
      <c r="B39" s="1336"/>
      <c r="C39" s="1338"/>
      <c r="D39" s="1346"/>
      <c r="E39" s="1347"/>
      <c r="F39" s="1348"/>
      <c r="G39" s="611"/>
      <c r="H39" s="541"/>
      <c r="I39" s="541"/>
      <c r="J39" s="541"/>
      <c r="K39" s="541"/>
      <c r="L39" s="541"/>
      <c r="M39" s="541"/>
      <c r="N39" s="541"/>
      <c r="O39" s="541"/>
      <c r="P39" s="541"/>
      <c r="Q39" s="541"/>
      <c r="R39" s="541"/>
      <c r="S39" s="541"/>
      <c r="T39" s="188"/>
      <c r="U39" s="189"/>
      <c r="V39" s="537"/>
      <c r="W39" s="541"/>
      <c r="X39" s="541"/>
      <c r="Y39" s="541"/>
      <c r="Z39" s="611"/>
      <c r="AA39" s="541"/>
      <c r="AB39" s="541"/>
      <c r="AC39" s="629"/>
      <c r="AD39" s="637"/>
    </row>
    <row r="40" spans="2:30" s="599" customFormat="1" ht="9" customHeight="1" x14ac:dyDescent="0.15">
      <c r="B40" s="598"/>
      <c r="C40" s="598"/>
      <c r="D40" s="598"/>
      <c r="E40" s="598"/>
      <c r="F40" s="598"/>
      <c r="T40" s="187"/>
      <c r="U40" s="186"/>
      <c r="V40" s="555"/>
      <c r="AC40" s="2"/>
      <c r="AD40" s="2"/>
    </row>
    <row r="41" spans="2:30" s="599" customFormat="1" x14ac:dyDescent="0.15">
      <c r="B41" s="599" t="s">
        <v>774</v>
      </c>
      <c r="U41" s="555"/>
      <c r="V41" s="555"/>
      <c r="AC41" s="2"/>
      <c r="AD41" s="2"/>
    </row>
    <row r="42" spans="2:30" s="599" customFormat="1" ht="6" customHeight="1" x14ac:dyDescent="0.15">
      <c r="U42" s="555"/>
      <c r="V42" s="555"/>
    </row>
    <row r="43" spans="2:30" s="599" customFormat="1" ht="4.5" customHeight="1" x14ac:dyDescent="0.15">
      <c r="B43" s="1332" t="s">
        <v>785</v>
      </c>
      <c r="C43" s="1333"/>
      <c r="D43" s="1339" t="s">
        <v>802</v>
      </c>
      <c r="E43" s="1340"/>
      <c r="F43" s="1341"/>
      <c r="G43" s="608"/>
      <c r="H43" s="609"/>
      <c r="I43" s="609"/>
      <c r="J43" s="609"/>
      <c r="K43" s="609"/>
      <c r="L43" s="609"/>
      <c r="M43" s="609"/>
      <c r="N43" s="609"/>
      <c r="O43" s="609"/>
      <c r="P43" s="609"/>
      <c r="Q43" s="609"/>
      <c r="R43" s="609"/>
      <c r="S43" s="609"/>
      <c r="T43" s="609"/>
      <c r="U43" s="534"/>
      <c r="V43" s="534"/>
      <c r="W43" s="609"/>
      <c r="X43" s="609"/>
      <c r="Y43" s="609"/>
      <c r="Z43" s="608"/>
      <c r="AA43" s="609"/>
      <c r="AB43" s="609"/>
      <c r="AC43" s="635"/>
      <c r="AD43" s="636"/>
    </row>
    <row r="44" spans="2:30" s="599" customFormat="1" ht="15.75" customHeight="1" x14ac:dyDescent="0.15">
      <c r="B44" s="1334"/>
      <c r="C44" s="1335"/>
      <c r="D44" s="1342"/>
      <c r="E44" s="1343"/>
      <c r="F44" s="1344"/>
      <c r="G44" s="607"/>
      <c r="H44" s="599" t="s">
        <v>780</v>
      </c>
      <c r="U44" s="555"/>
      <c r="V44" s="555"/>
      <c r="Z44" s="607"/>
      <c r="AA44" s="147" t="s">
        <v>465</v>
      </c>
      <c r="AB44" s="147" t="s">
        <v>466</v>
      </c>
      <c r="AC44" s="147" t="s">
        <v>467</v>
      </c>
      <c r="AD44" s="184"/>
    </row>
    <row r="45" spans="2:30" s="599" customFormat="1" ht="18" customHeight="1" x14ac:dyDescent="0.15">
      <c r="B45" s="1334"/>
      <c r="C45" s="1335"/>
      <c r="D45" s="1342"/>
      <c r="E45" s="1343"/>
      <c r="F45" s="1344"/>
      <c r="G45" s="607"/>
      <c r="I45" s="594" t="s">
        <v>551</v>
      </c>
      <c r="J45" s="1324" t="s">
        <v>803</v>
      </c>
      <c r="K45" s="1345"/>
      <c r="L45" s="1345"/>
      <c r="M45" s="1345"/>
      <c r="N45" s="1345"/>
      <c r="O45" s="1345"/>
      <c r="P45" s="1345"/>
      <c r="Q45" s="1345"/>
      <c r="R45" s="1345"/>
      <c r="S45" s="1345"/>
      <c r="T45" s="1345"/>
      <c r="U45" s="1270"/>
      <c r="V45" s="930"/>
      <c r="W45" s="596" t="s">
        <v>552</v>
      </c>
      <c r="Z45" s="607"/>
      <c r="AC45" s="2"/>
      <c r="AD45" s="106"/>
    </row>
    <row r="46" spans="2:30" s="599" customFormat="1" ht="30" customHeight="1" x14ac:dyDescent="0.15">
      <c r="B46" s="1334"/>
      <c r="C46" s="1335"/>
      <c r="D46" s="1342"/>
      <c r="E46" s="1343"/>
      <c r="F46" s="1344"/>
      <c r="G46" s="607"/>
      <c r="I46" s="630" t="s">
        <v>553</v>
      </c>
      <c r="J46" s="1326" t="s">
        <v>811</v>
      </c>
      <c r="K46" s="1323"/>
      <c r="L46" s="1323"/>
      <c r="M46" s="1323"/>
      <c r="N46" s="1323"/>
      <c r="O46" s="1323"/>
      <c r="P46" s="1323"/>
      <c r="Q46" s="1323"/>
      <c r="R46" s="1323"/>
      <c r="S46" s="1323"/>
      <c r="T46" s="1323"/>
      <c r="U46" s="1270"/>
      <c r="V46" s="930"/>
      <c r="W46" s="612" t="s">
        <v>552</v>
      </c>
      <c r="Y46" s="187"/>
      <c r="Z46" s="109"/>
      <c r="AA46" s="162" t="s">
        <v>9</v>
      </c>
      <c r="AB46" s="162" t="s">
        <v>466</v>
      </c>
      <c r="AC46" s="162" t="s">
        <v>9</v>
      </c>
      <c r="AD46" s="106"/>
    </row>
    <row r="47" spans="2:30" s="599" customFormat="1" ht="6" customHeight="1" x14ac:dyDescent="0.15">
      <c r="B47" s="1334"/>
      <c r="C47" s="1335"/>
      <c r="D47" s="1342"/>
      <c r="E47" s="1343"/>
      <c r="F47" s="1344"/>
      <c r="G47" s="611"/>
      <c r="H47" s="541"/>
      <c r="I47" s="541"/>
      <c r="J47" s="541"/>
      <c r="K47" s="541"/>
      <c r="L47" s="541"/>
      <c r="M47" s="541"/>
      <c r="N47" s="541"/>
      <c r="O47" s="541"/>
      <c r="P47" s="541"/>
      <c r="Q47" s="541"/>
      <c r="R47" s="541"/>
      <c r="S47" s="541"/>
      <c r="T47" s="188"/>
      <c r="U47" s="189"/>
      <c r="V47" s="537"/>
      <c r="W47" s="541"/>
      <c r="X47" s="541"/>
      <c r="Y47" s="541"/>
      <c r="Z47" s="611"/>
      <c r="AA47" s="541"/>
      <c r="AB47" s="541"/>
      <c r="AC47" s="629"/>
      <c r="AD47" s="637"/>
    </row>
    <row r="48" spans="2:30" s="599" customFormat="1" ht="4.5" customHeight="1" x14ac:dyDescent="0.15">
      <c r="B48" s="1334"/>
      <c r="C48" s="1335"/>
      <c r="D48" s="1339" t="s">
        <v>805</v>
      </c>
      <c r="E48" s="1340"/>
      <c r="F48" s="1341"/>
      <c r="G48" s="607"/>
      <c r="T48" s="187"/>
      <c r="U48" s="186"/>
      <c r="V48" s="555"/>
      <c r="Z48" s="607"/>
      <c r="AC48" s="2"/>
      <c r="AD48" s="106"/>
    </row>
    <row r="49" spans="2:30" s="599" customFormat="1" ht="15.75" customHeight="1" x14ac:dyDescent="0.15">
      <c r="B49" s="1334"/>
      <c r="C49" s="1335"/>
      <c r="D49" s="1342"/>
      <c r="E49" s="1343"/>
      <c r="F49" s="1344"/>
      <c r="G49" s="607"/>
      <c r="H49" s="599" t="s">
        <v>806</v>
      </c>
      <c r="U49" s="555"/>
      <c r="V49" s="555"/>
      <c r="Z49" s="607"/>
      <c r="AA49" s="147" t="s">
        <v>465</v>
      </c>
      <c r="AB49" s="147" t="s">
        <v>466</v>
      </c>
      <c r="AC49" s="147" t="s">
        <v>467</v>
      </c>
      <c r="AD49" s="184"/>
    </row>
    <row r="50" spans="2:30" s="599" customFormat="1" ht="27" customHeight="1" x14ac:dyDescent="0.15">
      <c r="B50" s="1334"/>
      <c r="C50" s="1335"/>
      <c r="D50" s="1342"/>
      <c r="E50" s="1343"/>
      <c r="F50" s="1344"/>
      <c r="G50" s="607"/>
      <c r="I50" s="594" t="s">
        <v>551</v>
      </c>
      <c r="J50" s="1324" t="s">
        <v>807</v>
      </c>
      <c r="K50" s="1325"/>
      <c r="L50" s="1325"/>
      <c r="M50" s="1325"/>
      <c r="N50" s="1325"/>
      <c r="O50" s="1325"/>
      <c r="P50" s="1325"/>
      <c r="Q50" s="1325"/>
      <c r="R50" s="1325"/>
      <c r="S50" s="1325"/>
      <c r="T50" s="1349"/>
      <c r="U50" s="1270"/>
      <c r="V50" s="930"/>
      <c r="W50" s="596" t="s">
        <v>552</v>
      </c>
      <c r="Z50" s="607"/>
      <c r="AC50" s="2"/>
      <c r="AD50" s="106"/>
    </row>
    <row r="51" spans="2:30" s="599" customFormat="1" ht="18" customHeight="1" x14ac:dyDescent="0.15">
      <c r="B51" s="1334"/>
      <c r="C51" s="1335"/>
      <c r="D51" s="1342"/>
      <c r="E51" s="1343"/>
      <c r="F51" s="1344"/>
      <c r="G51" s="607"/>
      <c r="I51" s="630" t="s">
        <v>553</v>
      </c>
      <c r="J51" s="1326" t="s">
        <v>812</v>
      </c>
      <c r="K51" s="1323"/>
      <c r="L51" s="1323"/>
      <c r="M51" s="1323"/>
      <c r="N51" s="1323"/>
      <c r="O51" s="1323"/>
      <c r="P51" s="1323"/>
      <c r="Q51" s="1323"/>
      <c r="R51" s="1323"/>
      <c r="S51" s="1323"/>
      <c r="T51" s="1323"/>
      <c r="U51" s="1270"/>
      <c r="V51" s="930"/>
      <c r="W51" s="612" t="s">
        <v>552</v>
      </c>
      <c r="Y51" s="187"/>
      <c r="Z51" s="109"/>
      <c r="AA51" s="162" t="s">
        <v>9</v>
      </c>
      <c r="AB51" s="162" t="s">
        <v>466</v>
      </c>
      <c r="AC51" s="162" t="s">
        <v>9</v>
      </c>
      <c r="AD51" s="106"/>
    </row>
    <row r="52" spans="2:30" s="599" customFormat="1" ht="6" customHeight="1" x14ac:dyDescent="0.15">
      <c r="B52" s="1334"/>
      <c r="C52" s="1335"/>
      <c r="D52" s="1346"/>
      <c r="E52" s="1347"/>
      <c r="F52" s="1348"/>
      <c r="G52" s="607"/>
      <c r="T52" s="187"/>
      <c r="U52" s="186"/>
      <c r="V52" s="555"/>
      <c r="Z52" s="607"/>
      <c r="AC52" s="2"/>
      <c r="AD52" s="106"/>
    </row>
    <row r="53" spans="2:30" s="599" customFormat="1" ht="4.5" customHeight="1" x14ac:dyDescent="0.15">
      <c r="B53" s="1334"/>
      <c r="C53" s="1335"/>
      <c r="D53" s="1339" t="s">
        <v>809</v>
      </c>
      <c r="E53" s="1340"/>
      <c r="F53" s="1341"/>
      <c r="G53" s="608"/>
      <c r="H53" s="609"/>
      <c r="I53" s="609"/>
      <c r="J53" s="609"/>
      <c r="K53" s="609"/>
      <c r="L53" s="609"/>
      <c r="M53" s="609"/>
      <c r="N53" s="609"/>
      <c r="O53" s="609"/>
      <c r="P53" s="609"/>
      <c r="Q53" s="609"/>
      <c r="R53" s="609"/>
      <c r="S53" s="609"/>
      <c r="T53" s="609"/>
      <c r="U53" s="534"/>
      <c r="V53" s="534"/>
      <c r="W53" s="609"/>
      <c r="X53" s="609"/>
      <c r="Y53" s="609"/>
      <c r="Z53" s="608"/>
      <c r="AA53" s="609"/>
      <c r="AB53" s="609"/>
      <c r="AC53" s="635"/>
      <c r="AD53" s="636"/>
    </row>
    <row r="54" spans="2:30" s="599" customFormat="1" ht="15.75" customHeight="1" x14ac:dyDescent="0.15">
      <c r="B54" s="1334"/>
      <c r="C54" s="1335"/>
      <c r="D54" s="1342"/>
      <c r="E54" s="1343"/>
      <c r="F54" s="1344"/>
      <c r="G54" s="607"/>
      <c r="H54" s="599" t="s">
        <v>780</v>
      </c>
      <c r="U54" s="555"/>
      <c r="V54" s="555"/>
      <c r="Z54" s="607"/>
      <c r="AA54" s="147" t="s">
        <v>465</v>
      </c>
      <c r="AB54" s="147" t="s">
        <v>466</v>
      </c>
      <c r="AC54" s="147" t="s">
        <v>467</v>
      </c>
      <c r="AD54" s="184"/>
    </row>
    <row r="55" spans="2:30" s="599" customFormat="1" ht="30" customHeight="1" x14ac:dyDescent="0.15">
      <c r="B55" s="1334"/>
      <c r="C55" s="1335"/>
      <c r="D55" s="1342"/>
      <c r="E55" s="1343"/>
      <c r="F55" s="1344"/>
      <c r="G55" s="607"/>
      <c r="I55" s="594" t="s">
        <v>551</v>
      </c>
      <c r="J55" s="1324" t="s">
        <v>810</v>
      </c>
      <c r="K55" s="1345"/>
      <c r="L55" s="1345"/>
      <c r="M55" s="1345"/>
      <c r="N55" s="1345"/>
      <c r="O55" s="1345"/>
      <c r="P55" s="1345"/>
      <c r="Q55" s="1345"/>
      <c r="R55" s="1345"/>
      <c r="S55" s="1345"/>
      <c r="T55" s="1345"/>
      <c r="U55" s="1270"/>
      <c r="V55" s="930"/>
      <c r="W55" s="596" t="s">
        <v>552</v>
      </c>
      <c r="Z55" s="607"/>
      <c r="AC55" s="2"/>
      <c r="AD55" s="106"/>
    </row>
    <row r="56" spans="2:30" s="599" customFormat="1" ht="27" customHeight="1" x14ac:dyDescent="0.15">
      <c r="B56" s="1334"/>
      <c r="C56" s="1335"/>
      <c r="D56" s="1342"/>
      <c r="E56" s="1343"/>
      <c r="F56" s="1344"/>
      <c r="G56" s="607"/>
      <c r="I56" s="630" t="s">
        <v>553</v>
      </c>
      <c r="J56" s="1326" t="s">
        <v>811</v>
      </c>
      <c r="K56" s="1323"/>
      <c r="L56" s="1323"/>
      <c r="M56" s="1323"/>
      <c r="N56" s="1323"/>
      <c r="O56" s="1323"/>
      <c r="P56" s="1323"/>
      <c r="Q56" s="1323"/>
      <c r="R56" s="1323"/>
      <c r="S56" s="1323"/>
      <c r="T56" s="1323"/>
      <c r="U56" s="1270"/>
      <c r="V56" s="930"/>
      <c r="W56" s="612" t="s">
        <v>552</v>
      </c>
      <c r="Y56" s="187"/>
      <c r="Z56" s="109"/>
      <c r="AA56" s="162" t="s">
        <v>9</v>
      </c>
      <c r="AB56" s="162" t="s">
        <v>466</v>
      </c>
      <c r="AC56" s="162" t="s">
        <v>9</v>
      </c>
      <c r="AD56" s="106"/>
    </row>
    <row r="57" spans="2:30" s="599" customFormat="1" ht="3.75" customHeight="1" x14ac:dyDescent="0.15">
      <c r="B57" s="1336"/>
      <c r="C57" s="1337"/>
      <c r="D57" s="1346"/>
      <c r="E57" s="1347"/>
      <c r="F57" s="1348"/>
      <c r="G57" s="611"/>
      <c r="H57" s="541"/>
      <c r="I57" s="541"/>
      <c r="J57" s="541"/>
      <c r="K57" s="541"/>
      <c r="L57" s="541"/>
      <c r="M57" s="541"/>
      <c r="N57" s="541"/>
      <c r="O57" s="541"/>
      <c r="P57" s="541"/>
      <c r="Q57" s="541"/>
      <c r="R57" s="541"/>
      <c r="S57" s="541"/>
      <c r="T57" s="188"/>
      <c r="U57" s="188"/>
      <c r="V57" s="541"/>
      <c r="W57" s="541"/>
      <c r="X57" s="541"/>
      <c r="Y57" s="541"/>
      <c r="Z57" s="611"/>
      <c r="AA57" s="541"/>
      <c r="AB57" s="541"/>
      <c r="AC57" s="629"/>
      <c r="AD57" s="637"/>
    </row>
    <row r="58" spans="2:30" s="599" customFormat="1" ht="3.75" customHeight="1" x14ac:dyDescent="0.15">
      <c r="B58" s="598"/>
      <c r="C58" s="598"/>
      <c r="D58" s="598"/>
      <c r="E58" s="598"/>
      <c r="F58" s="598"/>
      <c r="T58" s="187"/>
      <c r="U58" s="187"/>
    </row>
    <row r="59" spans="2:30" s="599" customFormat="1" ht="13.5" customHeight="1" x14ac:dyDescent="0.15">
      <c r="B59" s="1350" t="s">
        <v>813</v>
      </c>
      <c r="C59" s="1327"/>
      <c r="D59" s="192" t="s">
        <v>788</v>
      </c>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row>
    <row r="60" spans="2:30" s="599" customFormat="1" x14ac:dyDescent="0.15">
      <c r="B60" s="1327"/>
      <c r="C60" s="1327"/>
      <c r="D60" s="1351"/>
      <c r="E60" s="1351"/>
      <c r="F60" s="1351"/>
      <c r="G60" s="1351"/>
      <c r="H60" s="1351"/>
      <c r="I60" s="1351"/>
      <c r="J60" s="1351"/>
      <c r="K60" s="1351"/>
      <c r="L60" s="1351"/>
      <c r="M60" s="1351"/>
      <c r="N60" s="1351"/>
      <c r="O60" s="1351"/>
      <c r="P60" s="1351"/>
      <c r="Q60" s="1351"/>
      <c r="R60" s="1351"/>
      <c r="S60" s="1351"/>
      <c r="T60" s="1351"/>
      <c r="U60" s="1351"/>
      <c r="V60" s="1351"/>
      <c r="W60" s="1351"/>
      <c r="X60" s="1351"/>
      <c r="Y60" s="1351"/>
      <c r="Z60" s="1351"/>
      <c r="AA60" s="1351"/>
      <c r="AB60" s="1351"/>
      <c r="AC60" s="1351"/>
      <c r="AD60" s="1351"/>
    </row>
    <row r="122" spans="3:7" x14ac:dyDescent="0.15">
      <c r="C122" s="59"/>
      <c r="D122" s="59"/>
      <c r="E122" s="59"/>
      <c r="F122" s="59"/>
      <c r="G122" s="59"/>
    </row>
    <row r="123" spans="3:7" x14ac:dyDescent="0.15">
      <c r="C123" s="57"/>
    </row>
  </sheetData>
  <mergeCells count="50">
    <mergeCell ref="B59:C59"/>
    <mergeCell ref="B60:C60"/>
    <mergeCell ref="D60:AD60"/>
    <mergeCell ref="U51:V51"/>
    <mergeCell ref="D53:F57"/>
    <mergeCell ref="J55:T55"/>
    <mergeCell ref="U55:V55"/>
    <mergeCell ref="J56:T56"/>
    <mergeCell ref="U56:V56"/>
    <mergeCell ref="B43:C57"/>
    <mergeCell ref="D43:F47"/>
    <mergeCell ref="J45:T45"/>
    <mergeCell ref="U45:V45"/>
    <mergeCell ref="J46:T46"/>
    <mergeCell ref="U46:V46"/>
    <mergeCell ref="D48:F52"/>
    <mergeCell ref="J50:T50"/>
    <mergeCell ref="U50:V50"/>
    <mergeCell ref="J51:T51"/>
    <mergeCell ref="U33:V33"/>
    <mergeCell ref="D35:F39"/>
    <mergeCell ref="J37:T37"/>
    <mergeCell ref="U37:V37"/>
    <mergeCell ref="J38:T38"/>
    <mergeCell ref="U38:V38"/>
    <mergeCell ref="B25:C39"/>
    <mergeCell ref="D25:F29"/>
    <mergeCell ref="J27:T27"/>
    <mergeCell ref="U27:V27"/>
    <mergeCell ref="J28:T28"/>
    <mergeCell ref="U28:V28"/>
    <mergeCell ref="D30:F34"/>
    <mergeCell ref="J32:T32"/>
    <mergeCell ref="U32:V32"/>
    <mergeCell ref="J33:T33"/>
    <mergeCell ref="B9:F9"/>
    <mergeCell ref="B10:F11"/>
    <mergeCell ref="B12:F15"/>
    <mergeCell ref="B17:F20"/>
    <mergeCell ref="G17:Y17"/>
    <mergeCell ref="G18:Y18"/>
    <mergeCell ref="G19:Y19"/>
    <mergeCell ref="G20:Y20"/>
    <mergeCell ref="B8:F8"/>
    <mergeCell ref="G8:AD8"/>
    <mergeCell ref="V3:W3"/>
    <mergeCell ref="Y3:Z3"/>
    <mergeCell ref="AB3:AC3"/>
    <mergeCell ref="B5:AD5"/>
    <mergeCell ref="B6:AD6"/>
  </mergeCells>
  <phoneticPr fontId="2"/>
  <dataValidations count="1">
    <dataValidation type="list" allowBlank="1" showInputMessage="1" showErrorMessage="1" sqref="G9:G11 L9 Q9 R10 G13 G15 R15 R13 AA18:AA20 AC18:AC20 AA28 AC28 AA33 AC33 AA38 AC38 AA46 AC46 AA51 AC51 AA56 AC56">
      <formula1>"□,■"</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D123"/>
  <sheetViews>
    <sheetView zoomScaleNormal="100" zoomScaleSheetLayoutView="115" workbookViewId="0">
      <selection activeCell="F61" sqref="F61"/>
    </sheetView>
  </sheetViews>
  <sheetFormatPr defaultColWidth="3.5" defaultRowHeight="13.5" x14ac:dyDescent="0.15"/>
  <cols>
    <col min="1" max="1" width="1.25" style="3" customWidth="1"/>
    <col min="2" max="2" width="3.125" style="614" customWidth="1"/>
    <col min="3" max="30" width="3.125" style="3" customWidth="1"/>
    <col min="31" max="31" width="1.25" style="3" customWidth="1"/>
    <col min="32" max="16384" width="3.5" style="3"/>
  </cols>
  <sheetData>
    <row r="1" spans="2:30" s="599" customFormat="1" x14ac:dyDescent="0.15"/>
    <row r="2" spans="2:30" s="599" customFormat="1" x14ac:dyDescent="0.15">
      <c r="B2" s="599" t="s">
        <v>1565</v>
      </c>
    </row>
    <row r="3" spans="2:30" s="599" customFormat="1" x14ac:dyDescent="0.15">
      <c r="U3" s="566" t="s">
        <v>295</v>
      </c>
      <c r="V3" s="926"/>
      <c r="W3" s="926"/>
      <c r="X3" s="566" t="s">
        <v>296</v>
      </c>
      <c r="Y3" s="926"/>
      <c r="Z3" s="926"/>
      <c r="AA3" s="566" t="s">
        <v>297</v>
      </c>
      <c r="AB3" s="926"/>
      <c r="AC3" s="926"/>
      <c r="AD3" s="566" t="s">
        <v>405</v>
      </c>
    </row>
    <row r="4" spans="2:30" s="599" customFormat="1" x14ac:dyDescent="0.15">
      <c r="AD4" s="566"/>
    </row>
    <row r="5" spans="2:30" s="599" customForma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599" customFormat="1" ht="28.5" customHeight="1" x14ac:dyDescent="0.15">
      <c r="B6" s="1300" t="s">
        <v>1560</v>
      </c>
      <c r="C6" s="1300"/>
      <c r="D6" s="1300"/>
      <c r="E6" s="1300"/>
      <c r="F6" s="1300"/>
      <c r="G6" s="1300"/>
      <c r="H6" s="1300"/>
      <c r="I6" s="1300"/>
      <c r="J6" s="1300"/>
      <c r="K6" s="1300"/>
      <c r="L6" s="1300"/>
      <c r="M6" s="1300"/>
      <c r="N6" s="1300"/>
      <c r="O6" s="1300"/>
      <c r="P6" s="1300"/>
      <c r="Q6" s="1300"/>
      <c r="R6" s="1300"/>
      <c r="S6" s="1300"/>
      <c r="T6" s="1300"/>
      <c r="U6" s="1300"/>
      <c r="V6" s="1300"/>
      <c r="W6" s="1300"/>
      <c r="X6" s="1300"/>
      <c r="Y6" s="1300"/>
      <c r="Z6" s="1300"/>
      <c r="AA6" s="1300"/>
      <c r="AB6" s="1300"/>
      <c r="AC6" s="1300"/>
      <c r="AD6" s="1300"/>
    </row>
    <row r="7" spans="2:30" s="599" customFormat="1" x14ac:dyDescent="0.15"/>
    <row r="8" spans="2:30" s="599" customFormat="1" ht="23.25"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10"/>
    </row>
    <row r="9" spans="2:30" ht="23.25" customHeight="1" x14ac:dyDescent="0.15">
      <c r="B9" s="1271" t="s">
        <v>752</v>
      </c>
      <c r="C9" s="1272"/>
      <c r="D9" s="1272"/>
      <c r="E9" s="1272"/>
      <c r="F9" s="1272"/>
      <c r="G9" s="160" t="s">
        <v>9</v>
      </c>
      <c r="H9" s="627" t="s">
        <v>458</v>
      </c>
      <c r="I9" s="627"/>
      <c r="J9" s="627"/>
      <c r="K9" s="627"/>
      <c r="L9" s="162" t="s">
        <v>9</v>
      </c>
      <c r="M9" s="627" t="s">
        <v>459</v>
      </c>
      <c r="N9" s="627"/>
      <c r="O9" s="627"/>
      <c r="P9" s="627"/>
      <c r="Q9" s="162" t="s">
        <v>9</v>
      </c>
      <c r="R9" s="627" t="s">
        <v>460</v>
      </c>
      <c r="S9" s="625"/>
      <c r="T9" s="625"/>
      <c r="U9" s="625"/>
      <c r="V9" s="625"/>
      <c r="W9" s="625"/>
      <c r="X9" s="625"/>
      <c r="Y9" s="625"/>
      <c r="Z9" s="625"/>
      <c r="AA9" s="625"/>
      <c r="AB9" s="625"/>
      <c r="AC9" s="625"/>
      <c r="AD9" s="178"/>
    </row>
    <row r="10" spans="2:30" ht="23.25" customHeight="1" x14ac:dyDescent="0.15">
      <c r="B10" s="1284" t="s">
        <v>753</v>
      </c>
      <c r="C10" s="1285"/>
      <c r="D10" s="1285"/>
      <c r="E10" s="1285"/>
      <c r="F10" s="1286"/>
      <c r="G10" s="162" t="s">
        <v>9</v>
      </c>
      <c r="H10" s="609" t="s">
        <v>1561</v>
      </c>
      <c r="I10" s="635"/>
      <c r="J10" s="635"/>
      <c r="K10" s="635"/>
      <c r="L10" s="635"/>
      <c r="M10" s="635"/>
      <c r="N10" s="609"/>
      <c r="O10" s="635"/>
      <c r="P10" s="162" t="s">
        <v>9</v>
      </c>
      <c r="Q10" s="609" t="s">
        <v>1562</v>
      </c>
      <c r="R10" s="635"/>
      <c r="S10" s="609"/>
      <c r="T10" s="180"/>
      <c r="U10" s="180"/>
      <c r="V10" s="180"/>
      <c r="W10" s="180"/>
      <c r="X10" s="180"/>
      <c r="Y10" s="180"/>
      <c r="Z10" s="180"/>
      <c r="AA10" s="180"/>
      <c r="AB10" s="180"/>
      <c r="AC10" s="180"/>
      <c r="AD10" s="181"/>
    </row>
    <row r="11" spans="2:30" ht="23.25" customHeight="1" x14ac:dyDescent="0.15">
      <c r="B11" s="1287"/>
      <c r="C11" s="1288"/>
      <c r="D11" s="1288"/>
      <c r="E11" s="1288"/>
      <c r="F11" s="1289"/>
      <c r="G11" s="163" t="s">
        <v>9</v>
      </c>
      <c r="H11" s="541" t="s">
        <v>1563</v>
      </c>
      <c r="I11" s="629"/>
      <c r="J11" s="629"/>
      <c r="K11" s="629"/>
      <c r="L11" s="629"/>
      <c r="M11" s="629"/>
      <c r="N11" s="629"/>
      <c r="O11" s="629"/>
      <c r="P11" s="162" t="s">
        <v>9</v>
      </c>
      <c r="Q11" s="541" t="s">
        <v>1564</v>
      </c>
      <c r="R11" s="629"/>
      <c r="S11" s="182"/>
      <c r="T11" s="182"/>
      <c r="U11" s="182"/>
      <c r="V11" s="182"/>
      <c r="W11" s="182"/>
      <c r="X11" s="182"/>
      <c r="Y11" s="182"/>
      <c r="Z11" s="182"/>
      <c r="AA11" s="182"/>
      <c r="AB11" s="182"/>
      <c r="AC11" s="182"/>
      <c r="AD11" s="183"/>
    </row>
    <row r="12" spans="2:30" ht="23.25" customHeight="1" x14ac:dyDescent="0.15">
      <c r="B12" s="1284" t="s">
        <v>757</v>
      </c>
      <c r="C12" s="1285"/>
      <c r="D12" s="1285"/>
      <c r="E12" s="1285"/>
      <c r="F12" s="1286"/>
      <c r="G12" s="162" t="s">
        <v>9</v>
      </c>
      <c r="H12" s="609" t="s">
        <v>758</v>
      </c>
      <c r="I12" s="635"/>
      <c r="J12" s="635"/>
      <c r="K12" s="635"/>
      <c r="L12" s="635"/>
      <c r="M12" s="635"/>
      <c r="N12" s="635"/>
      <c r="O12" s="635"/>
      <c r="P12" s="635"/>
      <c r="Q12" s="635"/>
      <c r="R12" s="635"/>
      <c r="S12" s="162" t="s">
        <v>9</v>
      </c>
      <c r="T12" s="609" t="s">
        <v>759</v>
      </c>
      <c r="U12" s="180"/>
      <c r="V12" s="180"/>
      <c r="W12" s="180"/>
      <c r="X12" s="180"/>
      <c r="Y12" s="180"/>
      <c r="Z12" s="180"/>
      <c r="AA12" s="180"/>
      <c r="AB12" s="180"/>
      <c r="AC12" s="180"/>
      <c r="AD12" s="181"/>
    </row>
    <row r="13" spans="2:30" ht="23.25" customHeight="1" x14ac:dyDescent="0.15">
      <c r="B13" s="1287"/>
      <c r="C13" s="1288"/>
      <c r="D13" s="1288"/>
      <c r="E13" s="1288"/>
      <c r="F13" s="1289"/>
      <c r="G13" s="163" t="s">
        <v>9</v>
      </c>
      <c r="H13" s="541" t="s">
        <v>760</v>
      </c>
      <c r="I13" s="629"/>
      <c r="J13" s="629"/>
      <c r="K13" s="629"/>
      <c r="L13" s="629"/>
      <c r="M13" s="629"/>
      <c r="N13" s="629"/>
      <c r="O13" s="629"/>
      <c r="P13" s="629"/>
      <c r="Q13" s="629"/>
      <c r="R13" s="629"/>
      <c r="S13" s="182"/>
      <c r="T13" s="182"/>
      <c r="U13" s="182"/>
      <c r="V13" s="182"/>
      <c r="W13" s="182"/>
      <c r="X13" s="182"/>
      <c r="Y13" s="182"/>
      <c r="Z13" s="182"/>
      <c r="AA13" s="182"/>
      <c r="AB13" s="182"/>
      <c r="AC13" s="182"/>
      <c r="AD13" s="183"/>
    </row>
    <row r="14" spans="2:30" s="599" customFormat="1" x14ac:dyDescent="0.15"/>
    <row r="15" spans="2:30" s="599" customFormat="1" x14ac:dyDescent="0.15">
      <c r="B15" s="599" t="s">
        <v>814</v>
      </c>
    </row>
    <row r="16" spans="2:30" s="599" customFormat="1" x14ac:dyDescent="0.15">
      <c r="B16" s="599" t="s">
        <v>766</v>
      </c>
      <c r="AC16" s="2"/>
      <c r="AD16" s="2"/>
    </row>
    <row r="17" spans="2:30" s="599" customFormat="1" ht="6" customHeight="1" x14ac:dyDescent="0.15"/>
    <row r="18" spans="2:30" s="599" customFormat="1" ht="4.5" customHeight="1" x14ac:dyDescent="0.15">
      <c r="B18" s="935" t="s">
        <v>767</v>
      </c>
      <c r="C18" s="962"/>
      <c r="D18" s="962"/>
      <c r="E18" s="962"/>
      <c r="F18" s="936"/>
      <c r="G18" s="608"/>
      <c r="H18" s="609"/>
      <c r="I18" s="609"/>
      <c r="J18" s="609"/>
      <c r="K18" s="609"/>
      <c r="L18" s="609"/>
      <c r="M18" s="609"/>
      <c r="N18" s="609"/>
      <c r="O18" s="609"/>
      <c r="P18" s="609"/>
      <c r="Q18" s="609"/>
      <c r="R18" s="609"/>
      <c r="S18" s="609"/>
      <c r="T18" s="609"/>
      <c r="U18" s="609"/>
      <c r="V18" s="609"/>
      <c r="W18" s="609"/>
      <c r="X18" s="609"/>
      <c r="Y18" s="609"/>
      <c r="Z18" s="608"/>
      <c r="AA18" s="609"/>
      <c r="AB18" s="609"/>
      <c r="AC18" s="1352"/>
      <c r="AD18" s="1353"/>
    </row>
    <row r="19" spans="2:30" s="599" customFormat="1" ht="15.75" customHeight="1" x14ac:dyDescent="0.15">
      <c r="B19" s="1302"/>
      <c r="C19" s="1300"/>
      <c r="D19" s="1300"/>
      <c r="E19" s="1300"/>
      <c r="F19" s="1303"/>
      <c r="G19" s="607"/>
      <c r="H19" s="599" t="s">
        <v>815</v>
      </c>
      <c r="Z19" s="185"/>
      <c r="AA19" s="147" t="s">
        <v>465</v>
      </c>
      <c r="AB19" s="147" t="s">
        <v>466</v>
      </c>
      <c r="AC19" s="147" t="s">
        <v>467</v>
      </c>
      <c r="AD19" s="106"/>
    </row>
    <row r="20" spans="2:30" s="599" customFormat="1" ht="18.75" customHeight="1" x14ac:dyDescent="0.15">
      <c r="B20" s="1302"/>
      <c r="C20" s="1300"/>
      <c r="D20" s="1300"/>
      <c r="E20" s="1300"/>
      <c r="F20" s="1303"/>
      <c r="G20" s="607"/>
      <c r="I20" s="594" t="s">
        <v>551</v>
      </c>
      <c r="J20" s="1326" t="s">
        <v>769</v>
      </c>
      <c r="K20" s="1323"/>
      <c r="L20" s="1323"/>
      <c r="M20" s="1323"/>
      <c r="N20" s="1323"/>
      <c r="O20" s="1323"/>
      <c r="P20" s="1323"/>
      <c r="Q20" s="1323"/>
      <c r="R20" s="1323"/>
      <c r="S20" s="1323"/>
      <c r="T20" s="1323"/>
      <c r="U20" s="595"/>
      <c r="V20" s="1354"/>
      <c r="W20" s="1355"/>
      <c r="X20" s="596" t="s">
        <v>552</v>
      </c>
      <c r="Z20" s="109"/>
      <c r="AA20" s="649"/>
      <c r="AB20" s="555"/>
      <c r="AC20" s="649"/>
      <c r="AD20" s="106"/>
    </row>
    <row r="21" spans="2:30" s="599" customFormat="1" ht="18.75" customHeight="1" x14ac:dyDescent="0.15">
      <c r="B21" s="1302"/>
      <c r="C21" s="1300"/>
      <c r="D21" s="1300"/>
      <c r="E21" s="1300"/>
      <c r="F21" s="1303"/>
      <c r="G21" s="607"/>
      <c r="I21" s="594" t="s">
        <v>553</v>
      </c>
      <c r="J21" s="622" t="s">
        <v>770</v>
      </c>
      <c r="K21" s="595"/>
      <c r="L21" s="595"/>
      <c r="M21" s="595"/>
      <c r="N21" s="595"/>
      <c r="O21" s="595"/>
      <c r="P21" s="595"/>
      <c r="Q21" s="595"/>
      <c r="R21" s="595"/>
      <c r="S21" s="595"/>
      <c r="T21" s="595"/>
      <c r="U21" s="596"/>
      <c r="V21" s="1048"/>
      <c r="W21" s="1049"/>
      <c r="X21" s="612" t="s">
        <v>552</v>
      </c>
      <c r="Y21" s="187"/>
      <c r="Z21" s="109"/>
      <c r="AA21" s="162" t="s">
        <v>9</v>
      </c>
      <c r="AB21" s="162" t="s">
        <v>466</v>
      </c>
      <c r="AC21" s="162" t="s">
        <v>9</v>
      </c>
      <c r="AD21" s="106"/>
    </row>
    <row r="22" spans="2:30" s="599" customFormat="1" x14ac:dyDescent="0.15">
      <c r="B22" s="1302"/>
      <c r="C22" s="1300"/>
      <c r="D22" s="1300"/>
      <c r="E22" s="1300"/>
      <c r="F22" s="1303"/>
      <c r="G22" s="607"/>
      <c r="H22" s="599" t="s">
        <v>771</v>
      </c>
      <c r="Z22" s="607"/>
      <c r="AC22" s="2"/>
      <c r="AD22" s="106"/>
    </row>
    <row r="23" spans="2:30" s="599" customFormat="1" ht="15.75" customHeight="1" x14ac:dyDescent="0.15">
      <c r="B23" s="1302"/>
      <c r="C23" s="1300"/>
      <c r="D23" s="1300"/>
      <c r="E23" s="1300"/>
      <c r="F23" s="1303"/>
      <c r="G23" s="607"/>
      <c r="H23" s="599" t="s">
        <v>772</v>
      </c>
      <c r="T23" s="187"/>
      <c r="V23" s="187"/>
      <c r="Z23" s="109"/>
      <c r="AA23" s="2"/>
      <c r="AB23" s="2"/>
      <c r="AC23" s="2"/>
      <c r="AD23" s="106"/>
    </row>
    <row r="24" spans="2:30" s="599" customFormat="1" ht="30" customHeight="1" x14ac:dyDescent="0.15">
      <c r="B24" s="1302"/>
      <c r="C24" s="1300"/>
      <c r="D24" s="1300"/>
      <c r="E24" s="1300"/>
      <c r="F24" s="1303"/>
      <c r="G24" s="607"/>
      <c r="I24" s="594" t="s">
        <v>656</v>
      </c>
      <c r="J24" s="1326" t="s">
        <v>773</v>
      </c>
      <c r="K24" s="1323"/>
      <c r="L24" s="1323"/>
      <c r="M24" s="1323"/>
      <c r="N24" s="1323"/>
      <c r="O24" s="1323"/>
      <c r="P24" s="1323"/>
      <c r="Q24" s="1323"/>
      <c r="R24" s="1323"/>
      <c r="S24" s="1323"/>
      <c r="T24" s="1323"/>
      <c r="U24" s="1356"/>
      <c r="V24" s="1354"/>
      <c r="W24" s="1355"/>
      <c r="X24" s="596" t="s">
        <v>552</v>
      </c>
      <c r="Y24" s="187"/>
      <c r="Z24" s="109"/>
      <c r="AA24" s="162" t="s">
        <v>9</v>
      </c>
      <c r="AB24" s="162" t="s">
        <v>466</v>
      </c>
      <c r="AC24" s="162" t="s">
        <v>9</v>
      </c>
      <c r="AD24" s="106"/>
    </row>
    <row r="25" spans="2:30" s="599" customFormat="1" ht="6" customHeight="1" x14ac:dyDescent="0.15">
      <c r="B25" s="1304"/>
      <c r="C25" s="1305"/>
      <c r="D25" s="1305"/>
      <c r="E25" s="1305"/>
      <c r="F25" s="1306"/>
      <c r="G25" s="611"/>
      <c r="H25" s="541"/>
      <c r="I25" s="541"/>
      <c r="J25" s="541"/>
      <c r="K25" s="541"/>
      <c r="L25" s="541"/>
      <c r="M25" s="541"/>
      <c r="N25" s="541"/>
      <c r="O25" s="541"/>
      <c r="P25" s="541"/>
      <c r="Q25" s="541"/>
      <c r="R25" s="541"/>
      <c r="S25" s="541"/>
      <c r="T25" s="188"/>
      <c r="U25" s="188"/>
      <c r="V25" s="541"/>
      <c r="W25" s="541"/>
      <c r="X25" s="541"/>
      <c r="Y25" s="541"/>
      <c r="Z25" s="611"/>
      <c r="AA25" s="541"/>
      <c r="AB25" s="541"/>
      <c r="AC25" s="629"/>
      <c r="AD25" s="637"/>
    </row>
    <row r="26" spans="2:30" s="599" customFormat="1" ht="9.75" customHeight="1" x14ac:dyDescent="0.15">
      <c r="B26" s="598"/>
      <c r="C26" s="598"/>
      <c r="D26" s="598"/>
      <c r="E26" s="598"/>
      <c r="F26" s="598"/>
      <c r="T26" s="187"/>
      <c r="U26" s="187"/>
    </row>
    <row r="27" spans="2:30" s="599" customFormat="1" x14ac:dyDescent="0.15">
      <c r="B27" s="599" t="s">
        <v>774</v>
      </c>
      <c r="C27" s="598"/>
      <c r="D27" s="598"/>
      <c r="E27" s="598"/>
      <c r="F27" s="598"/>
      <c r="T27" s="187"/>
      <c r="U27" s="187"/>
    </row>
    <row r="28" spans="2:30" s="599" customFormat="1" ht="6.75" customHeight="1" x14ac:dyDescent="0.15">
      <c r="B28" s="598"/>
      <c r="C28" s="598"/>
      <c r="D28" s="598"/>
      <c r="E28" s="598"/>
      <c r="F28" s="598"/>
      <c r="T28" s="187"/>
      <c r="U28" s="187"/>
    </row>
    <row r="29" spans="2:30" s="599" customFormat="1" ht="4.5" customHeight="1" x14ac:dyDescent="0.15">
      <c r="B29" s="935" t="s">
        <v>767</v>
      </c>
      <c r="C29" s="962"/>
      <c r="D29" s="962"/>
      <c r="E29" s="962"/>
      <c r="F29" s="936"/>
      <c r="G29" s="608"/>
      <c r="H29" s="609"/>
      <c r="I29" s="609"/>
      <c r="J29" s="609"/>
      <c r="K29" s="609"/>
      <c r="L29" s="609"/>
      <c r="M29" s="609"/>
      <c r="N29" s="609"/>
      <c r="O29" s="609"/>
      <c r="P29" s="609"/>
      <c r="Q29" s="609"/>
      <c r="R29" s="609"/>
      <c r="S29" s="609"/>
      <c r="T29" s="609"/>
      <c r="U29" s="609"/>
      <c r="V29" s="609"/>
      <c r="W29" s="609"/>
      <c r="X29" s="609"/>
      <c r="Y29" s="609"/>
      <c r="Z29" s="608"/>
      <c r="AA29" s="609"/>
      <c r="AB29" s="609"/>
      <c r="AC29" s="635"/>
      <c r="AD29" s="636"/>
    </row>
    <row r="30" spans="2:30" s="599" customFormat="1" ht="15.75" customHeight="1" x14ac:dyDescent="0.15">
      <c r="B30" s="1302"/>
      <c r="C30" s="1300"/>
      <c r="D30" s="1300"/>
      <c r="E30" s="1300"/>
      <c r="F30" s="1303"/>
      <c r="G30" s="607"/>
      <c r="H30" s="599" t="s">
        <v>816</v>
      </c>
      <c r="Z30" s="607"/>
      <c r="AA30" s="147" t="s">
        <v>465</v>
      </c>
      <c r="AB30" s="147" t="s">
        <v>466</v>
      </c>
      <c r="AC30" s="147" t="s">
        <v>467</v>
      </c>
      <c r="AD30" s="184"/>
    </row>
    <row r="31" spans="2:30" s="599" customFormat="1" ht="18.75" customHeight="1" x14ac:dyDescent="0.15">
      <c r="B31" s="1302"/>
      <c r="C31" s="1300"/>
      <c r="D31" s="1300"/>
      <c r="E31" s="1300"/>
      <c r="F31" s="1303"/>
      <c r="G31" s="607"/>
      <c r="I31" s="594" t="s">
        <v>551</v>
      </c>
      <c r="J31" s="1326" t="s">
        <v>769</v>
      </c>
      <c r="K31" s="1323"/>
      <c r="L31" s="1323"/>
      <c r="M31" s="1323"/>
      <c r="N31" s="1323"/>
      <c r="O31" s="1323"/>
      <c r="P31" s="1323"/>
      <c r="Q31" s="1323"/>
      <c r="R31" s="1323"/>
      <c r="S31" s="1323"/>
      <c r="T31" s="1323"/>
      <c r="U31" s="596"/>
      <c r="V31" s="1354"/>
      <c r="W31" s="1355"/>
      <c r="X31" s="596" t="s">
        <v>552</v>
      </c>
      <c r="Z31" s="607"/>
      <c r="AA31" s="649"/>
      <c r="AB31" s="555"/>
      <c r="AC31" s="649"/>
      <c r="AD31" s="106"/>
    </row>
    <row r="32" spans="2:30" s="599" customFormat="1" ht="18.75" customHeight="1" x14ac:dyDescent="0.15">
      <c r="B32" s="1302"/>
      <c r="C32" s="1300"/>
      <c r="D32" s="1300"/>
      <c r="E32" s="1300"/>
      <c r="F32" s="1303"/>
      <c r="G32" s="607"/>
      <c r="I32" s="630" t="s">
        <v>553</v>
      </c>
      <c r="J32" s="199" t="s">
        <v>770</v>
      </c>
      <c r="K32" s="541"/>
      <c r="L32" s="541"/>
      <c r="M32" s="541"/>
      <c r="N32" s="541"/>
      <c r="O32" s="541"/>
      <c r="P32" s="541"/>
      <c r="Q32" s="541"/>
      <c r="R32" s="541"/>
      <c r="S32" s="541"/>
      <c r="T32" s="541"/>
      <c r="U32" s="612"/>
      <c r="V32" s="1048"/>
      <c r="W32" s="1049"/>
      <c r="X32" s="612" t="s">
        <v>552</v>
      </c>
      <c r="Y32" s="187"/>
      <c r="Z32" s="109"/>
      <c r="AA32" s="162" t="s">
        <v>9</v>
      </c>
      <c r="AB32" s="162" t="s">
        <v>466</v>
      </c>
      <c r="AC32" s="162" t="s">
        <v>9</v>
      </c>
      <c r="AD32" s="106"/>
    </row>
    <row r="33" spans="2:30" s="599" customFormat="1" ht="6" customHeight="1" x14ac:dyDescent="0.15">
      <c r="B33" s="1304"/>
      <c r="C33" s="1305"/>
      <c r="D33" s="1305"/>
      <c r="E33" s="1305"/>
      <c r="F33" s="1306"/>
      <c r="G33" s="611"/>
      <c r="H33" s="541"/>
      <c r="I33" s="541"/>
      <c r="J33" s="541"/>
      <c r="K33" s="541"/>
      <c r="L33" s="541"/>
      <c r="M33" s="541"/>
      <c r="N33" s="541"/>
      <c r="O33" s="541"/>
      <c r="P33" s="541"/>
      <c r="Q33" s="541"/>
      <c r="R33" s="541"/>
      <c r="S33" s="541"/>
      <c r="T33" s="188"/>
      <c r="U33" s="188"/>
      <c r="V33" s="541"/>
      <c r="W33" s="541"/>
      <c r="X33" s="541"/>
      <c r="Y33" s="541"/>
      <c r="Z33" s="611"/>
      <c r="AA33" s="541"/>
      <c r="AB33" s="541"/>
      <c r="AC33" s="629"/>
      <c r="AD33" s="637"/>
    </row>
    <row r="34" spans="2:30" s="599" customFormat="1" ht="9.75" customHeight="1" x14ac:dyDescent="0.15">
      <c r="B34" s="598"/>
      <c r="C34" s="598"/>
      <c r="D34" s="598"/>
      <c r="E34" s="598"/>
      <c r="F34" s="598"/>
      <c r="T34" s="187"/>
      <c r="U34" s="187"/>
    </row>
    <row r="35" spans="2:30" s="599" customFormat="1" ht="13.5" customHeight="1" x14ac:dyDescent="0.15">
      <c r="B35" s="599" t="s">
        <v>817</v>
      </c>
      <c r="C35" s="598"/>
      <c r="D35" s="598"/>
      <c r="E35" s="598"/>
      <c r="F35" s="598"/>
      <c r="T35" s="187"/>
      <c r="U35" s="187"/>
    </row>
    <row r="36" spans="2:30" s="599" customFormat="1" ht="6.75" customHeight="1" x14ac:dyDescent="0.15">
      <c r="B36" s="598"/>
      <c r="C36" s="598"/>
      <c r="D36" s="598"/>
      <c r="E36" s="598"/>
      <c r="F36" s="598"/>
      <c r="T36" s="187"/>
      <c r="U36" s="187"/>
    </row>
    <row r="37" spans="2:30" s="599" customFormat="1" ht="4.5" customHeight="1" x14ac:dyDescent="0.15">
      <c r="B37" s="935" t="s">
        <v>767</v>
      </c>
      <c r="C37" s="962"/>
      <c r="D37" s="962"/>
      <c r="E37" s="962"/>
      <c r="F37" s="936"/>
      <c r="G37" s="608"/>
      <c r="H37" s="609"/>
      <c r="I37" s="609"/>
      <c r="J37" s="609"/>
      <c r="K37" s="609"/>
      <c r="L37" s="609"/>
      <c r="M37" s="609"/>
      <c r="N37" s="609"/>
      <c r="O37" s="609"/>
      <c r="P37" s="609"/>
      <c r="Q37" s="609"/>
      <c r="R37" s="609"/>
      <c r="S37" s="609"/>
      <c r="T37" s="609"/>
      <c r="U37" s="609"/>
      <c r="V37" s="609"/>
      <c r="W37" s="609"/>
      <c r="X37" s="609"/>
      <c r="Y37" s="609"/>
      <c r="Z37" s="608"/>
      <c r="AA37" s="609"/>
      <c r="AB37" s="609"/>
      <c r="AC37" s="635"/>
      <c r="AD37" s="636"/>
    </row>
    <row r="38" spans="2:30" s="599" customFormat="1" ht="15.75" customHeight="1" x14ac:dyDescent="0.15">
      <c r="B38" s="1304"/>
      <c r="C38" s="1305"/>
      <c r="D38" s="1305"/>
      <c r="E38" s="1305"/>
      <c r="F38" s="1306"/>
      <c r="G38" s="607"/>
      <c r="H38" s="599" t="s">
        <v>775</v>
      </c>
      <c r="I38" s="541"/>
      <c r="J38" s="541"/>
      <c r="K38" s="541"/>
      <c r="L38" s="541"/>
      <c r="M38" s="541"/>
      <c r="N38" s="541"/>
      <c r="O38" s="541"/>
      <c r="P38" s="541"/>
      <c r="Q38" s="541"/>
      <c r="R38" s="541"/>
      <c r="S38" s="541"/>
      <c r="T38" s="541"/>
      <c r="U38" s="541"/>
      <c r="V38" s="541"/>
      <c r="W38" s="541"/>
      <c r="X38" s="541"/>
      <c r="Z38" s="607"/>
      <c r="AA38" s="147" t="s">
        <v>465</v>
      </c>
      <c r="AB38" s="147" t="s">
        <v>466</v>
      </c>
      <c r="AC38" s="147" t="s">
        <v>467</v>
      </c>
      <c r="AD38" s="184"/>
    </row>
    <row r="39" spans="2:30" s="599" customFormat="1" ht="18.75" customHeight="1" x14ac:dyDescent="0.15">
      <c r="B39" s="1302"/>
      <c r="C39" s="962"/>
      <c r="D39" s="1300"/>
      <c r="E39" s="1300"/>
      <c r="F39" s="1303"/>
      <c r="G39" s="607"/>
      <c r="I39" s="630" t="s">
        <v>551</v>
      </c>
      <c r="J39" s="1357" t="s">
        <v>769</v>
      </c>
      <c r="K39" s="1358"/>
      <c r="L39" s="1358"/>
      <c r="M39" s="1358"/>
      <c r="N39" s="1358"/>
      <c r="O39" s="1358"/>
      <c r="P39" s="1358"/>
      <c r="Q39" s="1358"/>
      <c r="R39" s="1358"/>
      <c r="S39" s="1358"/>
      <c r="T39" s="1358"/>
      <c r="U39" s="612"/>
      <c r="V39" s="1359"/>
      <c r="W39" s="1048"/>
      <c r="X39" s="612" t="s">
        <v>552</v>
      </c>
      <c r="Z39" s="607"/>
      <c r="AA39" s="649"/>
      <c r="AB39" s="555"/>
      <c r="AC39" s="649"/>
      <c r="AD39" s="106"/>
    </row>
    <row r="40" spans="2:30" s="599" customFormat="1" ht="18.75" customHeight="1" x14ac:dyDescent="0.15">
      <c r="B40" s="1302"/>
      <c r="C40" s="1300"/>
      <c r="D40" s="1300"/>
      <c r="E40" s="1300"/>
      <c r="F40" s="1303"/>
      <c r="G40" s="607"/>
      <c r="I40" s="630" t="s">
        <v>553</v>
      </c>
      <c r="J40" s="199" t="s">
        <v>770</v>
      </c>
      <c r="K40" s="541"/>
      <c r="L40" s="541"/>
      <c r="M40" s="541"/>
      <c r="N40" s="541"/>
      <c r="O40" s="541"/>
      <c r="P40" s="541"/>
      <c r="Q40" s="541"/>
      <c r="R40" s="541"/>
      <c r="S40" s="541"/>
      <c r="T40" s="541"/>
      <c r="U40" s="612"/>
      <c r="V40" s="1360"/>
      <c r="W40" s="1354"/>
      <c r="X40" s="612" t="s">
        <v>552</v>
      </c>
      <c r="Y40" s="187"/>
      <c r="Z40" s="109"/>
      <c r="AA40" s="162" t="s">
        <v>9</v>
      </c>
      <c r="AB40" s="162" t="s">
        <v>466</v>
      </c>
      <c r="AC40" s="162" t="s">
        <v>9</v>
      </c>
      <c r="AD40" s="106"/>
    </row>
    <row r="41" spans="2:30" s="599" customFormat="1" ht="6" customHeight="1" x14ac:dyDescent="0.15">
      <c r="B41" s="1304"/>
      <c r="C41" s="1305"/>
      <c r="D41" s="1305"/>
      <c r="E41" s="1305"/>
      <c r="F41" s="1306"/>
      <c r="G41" s="611"/>
      <c r="H41" s="541"/>
      <c r="I41" s="541"/>
      <c r="J41" s="541"/>
      <c r="K41" s="541"/>
      <c r="L41" s="541"/>
      <c r="M41" s="541"/>
      <c r="N41" s="541"/>
      <c r="O41" s="541"/>
      <c r="P41" s="541"/>
      <c r="Q41" s="541"/>
      <c r="R41" s="541"/>
      <c r="S41" s="541"/>
      <c r="T41" s="188"/>
      <c r="U41" s="188"/>
      <c r="V41" s="541"/>
      <c r="W41" s="541"/>
      <c r="X41" s="541"/>
      <c r="Y41" s="541"/>
      <c r="Z41" s="611"/>
      <c r="AA41" s="541"/>
      <c r="AB41" s="541"/>
      <c r="AC41" s="629"/>
      <c r="AD41" s="637"/>
    </row>
    <row r="42" spans="2:30" s="599" customFormat="1" ht="4.5" customHeight="1" x14ac:dyDescent="0.15">
      <c r="B42" s="935" t="s">
        <v>785</v>
      </c>
      <c r="C42" s="962"/>
      <c r="D42" s="962"/>
      <c r="E42" s="962"/>
      <c r="F42" s="936"/>
      <c r="G42" s="608"/>
      <c r="H42" s="609"/>
      <c r="I42" s="609"/>
      <c r="J42" s="609"/>
      <c r="K42" s="609"/>
      <c r="L42" s="609"/>
      <c r="M42" s="609"/>
      <c r="N42" s="609"/>
      <c r="O42" s="609"/>
      <c r="P42" s="609"/>
      <c r="Q42" s="609"/>
      <c r="R42" s="609"/>
      <c r="S42" s="609"/>
      <c r="T42" s="609"/>
      <c r="U42" s="609"/>
      <c r="V42" s="609"/>
      <c r="W42" s="609"/>
      <c r="X42" s="609"/>
      <c r="Y42" s="609"/>
      <c r="Z42" s="608"/>
      <c r="AA42" s="609"/>
      <c r="AB42" s="609"/>
      <c r="AC42" s="635"/>
      <c r="AD42" s="636"/>
    </row>
    <row r="43" spans="2:30" s="599" customFormat="1" ht="15.75" customHeight="1" x14ac:dyDescent="0.15">
      <c r="B43" s="1302"/>
      <c r="C43" s="1300"/>
      <c r="D43" s="1300"/>
      <c r="E43" s="1300"/>
      <c r="F43" s="1303"/>
      <c r="G43" s="607"/>
      <c r="H43" s="599" t="s">
        <v>780</v>
      </c>
      <c r="Z43" s="607"/>
      <c r="AA43" s="147" t="s">
        <v>465</v>
      </c>
      <c r="AB43" s="147" t="s">
        <v>466</v>
      </c>
      <c r="AC43" s="147" t="s">
        <v>467</v>
      </c>
      <c r="AD43" s="184"/>
    </row>
    <row r="44" spans="2:30" s="599" customFormat="1" ht="30" customHeight="1" x14ac:dyDescent="0.15">
      <c r="B44" s="1302"/>
      <c r="C44" s="1300"/>
      <c r="D44" s="1300"/>
      <c r="E44" s="1300"/>
      <c r="F44" s="1303"/>
      <c r="G44" s="607"/>
      <c r="I44" s="594" t="s">
        <v>551</v>
      </c>
      <c r="J44" s="1324" t="s">
        <v>818</v>
      </c>
      <c r="K44" s="1325"/>
      <c r="L44" s="1325"/>
      <c r="M44" s="1325"/>
      <c r="N44" s="1325"/>
      <c r="O44" s="1325"/>
      <c r="P44" s="1325"/>
      <c r="Q44" s="1325"/>
      <c r="R44" s="1325"/>
      <c r="S44" s="1325"/>
      <c r="T44" s="1325"/>
      <c r="U44" s="1349"/>
      <c r="V44" s="1360"/>
      <c r="W44" s="1354"/>
      <c r="X44" s="596" t="s">
        <v>552</v>
      </c>
      <c r="Z44" s="607"/>
      <c r="AA44" s="649"/>
      <c r="AB44" s="555"/>
      <c r="AC44" s="649"/>
      <c r="AD44" s="106"/>
    </row>
    <row r="45" spans="2:30" s="599" customFormat="1" ht="33" customHeight="1" x14ac:dyDescent="0.15">
      <c r="B45" s="1302"/>
      <c r="C45" s="1300"/>
      <c r="D45" s="1300"/>
      <c r="E45" s="1300"/>
      <c r="F45" s="1303"/>
      <c r="G45" s="607"/>
      <c r="I45" s="594" t="s">
        <v>553</v>
      </c>
      <c r="J45" s="1324" t="s">
        <v>819</v>
      </c>
      <c r="K45" s="1325"/>
      <c r="L45" s="1325"/>
      <c r="M45" s="1325"/>
      <c r="N45" s="1325"/>
      <c r="O45" s="1325"/>
      <c r="P45" s="1325"/>
      <c r="Q45" s="1325"/>
      <c r="R45" s="1325"/>
      <c r="S45" s="1325"/>
      <c r="T45" s="1325"/>
      <c r="U45" s="1349"/>
      <c r="V45" s="1360"/>
      <c r="W45" s="1354"/>
      <c r="X45" s="612" t="s">
        <v>552</v>
      </c>
      <c r="Y45" s="187"/>
      <c r="Z45" s="109"/>
      <c r="AA45" s="162" t="s">
        <v>9</v>
      </c>
      <c r="AB45" s="162" t="s">
        <v>466</v>
      </c>
      <c r="AC45" s="162" t="s">
        <v>9</v>
      </c>
      <c r="AD45" s="106"/>
    </row>
    <row r="46" spans="2:30" s="599" customFormat="1" ht="6" customHeight="1" x14ac:dyDescent="0.15">
      <c r="B46" s="1304"/>
      <c r="C46" s="1305"/>
      <c r="D46" s="1305"/>
      <c r="E46" s="1305"/>
      <c r="F46" s="1306"/>
      <c r="G46" s="611"/>
      <c r="H46" s="541"/>
      <c r="I46" s="541"/>
      <c r="J46" s="541"/>
      <c r="K46" s="541"/>
      <c r="L46" s="541"/>
      <c r="M46" s="541"/>
      <c r="N46" s="541"/>
      <c r="O46" s="541"/>
      <c r="P46" s="541"/>
      <c r="Q46" s="541"/>
      <c r="R46" s="541"/>
      <c r="S46" s="541"/>
      <c r="T46" s="188"/>
      <c r="U46" s="188"/>
      <c r="V46" s="541"/>
      <c r="W46" s="541"/>
      <c r="X46" s="541"/>
      <c r="Y46" s="541"/>
      <c r="Z46" s="611"/>
      <c r="AA46" s="541"/>
      <c r="AB46" s="541"/>
      <c r="AC46" s="629"/>
      <c r="AD46" s="637"/>
    </row>
    <row r="47" spans="2:30" s="599" customFormat="1" ht="6" customHeight="1" x14ac:dyDescent="0.15">
      <c r="B47" s="598"/>
      <c r="C47" s="598"/>
      <c r="D47" s="598"/>
      <c r="E47" s="598"/>
      <c r="F47" s="598"/>
      <c r="T47" s="187"/>
      <c r="U47" s="187"/>
    </row>
    <row r="48" spans="2:30" s="599" customFormat="1" ht="13.5" customHeight="1" x14ac:dyDescent="0.15">
      <c r="B48" s="1350" t="s">
        <v>820</v>
      </c>
      <c r="C48" s="1327"/>
      <c r="D48" s="192" t="s">
        <v>683</v>
      </c>
      <c r="E48" s="192"/>
      <c r="F48" s="192"/>
      <c r="G48" s="192"/>
      <c r="H48" s="192"/>
      <c r="I48" s="192"/>
      <c r="J48" s="192"/>
      <c r="K48" s="192"/>
      <c r="L48" s="192"/>
      <c r="M48" s="192"/>
      <c r="N48" s="192"/>
      <c r="O48" s="192"/>
      <c r="P48" s="192"/>
      <c r="Q48" s="192"/>
      <c r="R48" s="192"/>
      <c r="S48" s="192"/>
      <c r="T48" s="192"/>
      <c r="U48" s="192"/>
      <c r="V48" s="192"/>
      <c r="W48" s="192"/>
      <c r="X48" s="192"/>
      <c r="Y48" s="192"/>
      <c r="Z48" s="192"/>
      <c r="AA48" s="192"/>
      <c r="AB48" s="192"/>
      <c r="AC48" s="192"/>
      <c r="AD48" s="192"/>
    </row>
    <row r="49" spans="2:30" s="599" customFormat="1" ht="29.25" customHeight="1" x14ac:dyDescent="0.15">
      <c r="B49" s="1350"/>
      <c r="C49" s="1327"/>
      <c r="D49" s="1328"/>
      <c r="E49" s="1328"/>
      <c r="F49" s="1328"/>
      <c r="G49" s="1328"/>
      <c r="H49" s="1328"/>
      <c r="I49" s="1328"/>
      <c r="J49" s="1328"/>
      <c r="K49" s="1328"/>
      <c r="L49" s="1328"/>
      <c r="M49" s="1328"/>
      <c r="N49" s="1328"/>
      <c r="O49" s="1328"/>
      <c r="P49" s="1328"/>
      <c r="Q49" s="1328"/>
      <c r="R49" s="1328"/>
      <c r="S49" s="1328"/>
      <c r="T49" s="1328"/>
      <c r="U49" s="1328"/>
      <c r="V49" s="1328"/>
      <c r="W49" s="1328"/>
      <c r="X49" s="1328"/>
      <c r="Y49" s="1328"/>
      <c r="Z49" s="1328"/>
      <c r="AA49" s="1328"/>
      <c r="AB49" s="1328"/>
      <c r="AC49" s="1328"/>
      <c r="AD49" s="1328"/>
    </row>
    <row r="122" spans="3:7" x14ac:dyDescent="0.15">
      <c r="C122" s="59"/>
      <c r="D122" s="59"/>
      <c r="E122" s="59"/>
      <c r="F122" s="59"/>
      <c r="G122" s="59"/>
    </row>
    <row r="123" spans="3:7" x14ac:dyDescent="0.15">
      <c r="C123" s="57"/>
    </row>
  </sheetData>
  <mergeCells count="33">
    <mergeCell ref="B49:C49"/>
    <mergeCell ref="D49:AD49"/>
    <mergeCell ref="B42:F46"/>
    <mergeCell ref="J44:U44"/>
    <mergeCell ref="V44:W44"/>
    <mergeCell ref="J45:U45"/>
    <mergeCell ref="V45:W45"/>
    <mergeCell ref="B48:C48"/>
    <mergeCell ref="B29:F33"/>
    <mergeCell ref="J31:T31"/>
    <mergeCell ref="V31:W31"/>
    <mergeCell ref="V32:W32"/>
    <mergeCell ref="B37:F41"/>
    <mergeCell ref="J39:T39"/>
    <mergeCell ref="V39:W39"/>
    <mergeCell ref="V40:W40"/>
    <mergeCell ref="B9:F9"/>
    <mergeCell ref="B10:F11"/>
    <mergeCell ref="B12:F13"/>
    <mergeCell ref="B18:F25"/>
    <mergeCell ref="AC18:AD18"/>
    <mergeCell ref="J20:T20"/>
    <mergeCell ref="V20:W20"/>
    <mergeCell ref="V21:W21"/>
    <mergeCell ref="J24:U24"/>
    <mergeCell ref="V24:W24"/>
    <mergeCell ref="B8:F8"/>
    <mergeCell ref="G8:AD8"/>
    <mergeCell ref="V3:W3"/>
    <mergeCell ref="Y3:Z3"/>
    <mergeCell ref="AB3:AC3"/>
    <mergeCell ref="B5:AD5"/>
    <mergeCell ref="B6:AD6"/>
  </mergeCells>
  <phoneticPr fontId="2"/>
  <dataValidations count="1">
    <dataValidation type="list" allowBlank="1" showInputMessage="1" showErrorMessage="1" sqref="G9:G13 L9 Q9 P10:P11 S12 AA21 AC21 AA24 AC24 AA32 AC32 AA40 AC40 AA45 AC45">
      <formula1>"□,■"</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E123"/>
  <sheetViews>
    <sheetView zoomScaleNormal="100" zoomScaleSheetLayoutView="40" workbookViewId="0">
      <selection activeCell="F61" sqref="F61"/>
    </sheetView>
  </sheetViews>
  <sheetFormatPr defaultColWidth="3.5" defaultRowHeight="13.5" x14ac:dyDescent="0.15"/>
  <cols>
    <col min="1" max="1" width="1.25" style="3" customWidth="1"/>
    <col min="2" max="2" width="3.125" style="614" customWidth="1"/>
    <col min="3" max="31" width="3.125" style="3" customWidth="1"/>
    <col min="32" max="32" width="1.25" style="3" customWidth="1"/>
    <col min="33" max="16384" width="3.5" style="3"/>
  </cols>
  <sheetData>
    <row r="1" spans="2:31" s="599" customFormat="1" x14ac:dyDescent="0.15"/>
    <row r="2" spans="2:31" s="599" customFormat="1" x14ac:dyDescent="0.15">
      <c r="B2" s="599" t="s">
        <v>1600</v>
      </c>
    </row>
    <row r="3" spans="2:31" s="599" customFormat="1" x14ac:dyDescent="0.15">
      <c r="V3" s="566" t="s">
        <v>295</v>
      </c>
      <c r="W3" s="926"/>
      <c r="X3" s="926"/>
      <c r="Y3" s="566" t="s">
        <v>296</v>
      </c>
      <c r="Z3" s="926"/>
      <c r="AA3" s="926"/>
      <c r="AB3" s="566" t="s">
        <v>297</v>
      </c>
      <c r="AC3" s="926"/>
      <c r="AD3" s="926"/>
      <c r="AE3" s="566" t="s">
        <v>405</v>
      </c>
    </row>
    <row r="4" spans="2:31" s="599" customFormat="1" x14ac:dyDescent="0.15">
      <c r="AE4" s="566"/>
    </row>
    <row r="5" spans="2:31" s="599" customForma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row>
    <row r="6" spans="2:31" s="599" customFormat="1" ht="26.25" customHeight="1" x14ac:dyDescent="0.15">
      <c r="B6" s="1300" t="s">
        <v>1601</v>
      </c>
      <c r="C6" s="1300"/>
      <c r="D6" s="1300"/>
      <c r="E6" s="1300"/>
      <c r="F6" s="1300"/>
      <c r="G6" s="1300"/>
      <c r="H6" s="1300"/>
      <c r="I6" s="1300"/>
      <c r="J6" s="1300"/>
      <c r="K6" s="1300"/>
      <c r="L6" s="1300"/>
      <c r="M6" s="1300"/>
      <c r="N6" s="1300"/>
      <c r="O6" s="1300"/>
      <c r="P6" s="1300"/>
      <c r="Q6" s="1300"/>
      <c r="R6" s="1300"/>
      <c r="S6" s="1300"/>
      <c r="T6" s="1300"/>
      <c r="U6" s="1300"/>
      <c r="V6" s="1300"/>
      <c r="W6" s="1300"/>
      <c r="X6" s="1300"/>
      <c r="Y6" s="1300"/>
      <c r="Z6" s="1300"/>
      <c r="AA6" s="1300"/>
      <c r="AB6" s="1300"/>
      <c r="AC6" s="1300"/>
      <c r="AD6" s="1300"/>
      <c r="AE6" s="1300"/>
    </row>
    <row r="7" spans="2:31" s="599" customFormat="1" x14ac:dyDescent="0.15"/>
    <row r="8" spans="2:31" s="599" customFormat="1" ht="23.25"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09"/>
      <c r="AE8" s="1310"/>
    </row>
    <row r="9" spans="2:31" ht="23.25" customHeight="1" x14ac:dyDescent="0.15">
      <c r="B9" s="1271" t="s">
        <v>752</v>
      </c>
      <c r="C9" s="1272"/>
      <c r="D9" s="1272"/>
      <c r="E9" s="1272"/>
      <c r="F9" s="1273"/>
      <c r="G9" s="160" t="s">
        <v>9</v>
      </c>
      <c r="H9" s="627" t="s">
        <v>458</v>
      </c>
      <c r="I9" s="627"/>
      <c r="J9" s="627"/>
      <c r="K9" s="627"/>
      <c r="L9" s="161" t="s">
        <v>9</v>
      </c>
      <c r="M9" s="627" t="s">
        <v>459</v>
      </c>
      <c r="N9" s="627"/>
      <c r="O9" s="627"/>
      <c r="P9" s="627"/>
      <c r="Q9" s="161" t="s">
        <v>9</v>
      </c>
      <c r="R9" s="627" t="s">
        <v>460</v>
      </c>
      <c r="S9" s="625"/>
      <c r="T9" s="625"/>
      <c r="U9" s="625"/>
      <c r="V9" s="625"/>
      <c r="W9" s="625"/>
      <c r="X9" s="625"/>
      <c r="Y9" s="625"/>
      <c r="Z9" s="625"/>
      <c r="AA9" s="625"/>
      <c r="AB9" s="625"/>
      <c r="AC9" s="625"/>
      <c r="AD9" s="625"/>
      <c r="AE9" s="178"/>
    </row>
    <row r="10" spans="2:31" ht="23.25" customHeight="1" x14ac:dyDescent="0.15">
      <c r="B10" s="1284" t="s">
        <v>753</v>
      </c>
      <c r="C10" s="1285"/>
      <c r="D10" s="1285"/>
      <c r="E10" s="1285"/>
      <c r="F10" s="1286"/>
      <c r="G10" s="162" t="s">
        <v>9</v>
      </c>
      <c r="H10" s="599" t="s">
        <v>1566</v>
      </c>
      <c r="I10" s="2"/>
      <c r="J10" s="2"/>
      <c r="K10" s="2"/>
      <c r="L10" s="2"/>
      <c r="M10" s="2"/>
      <c r="N10" s="2"/>
      <c r="O10" s="2"/>
      <c r="P10" s="2"/>
      <c r="Q10" s="2"/>
      <c r="R10" s="162" t="s">
        <v>9</v>
      </c>
      <c r="S10" s="194" t="s">
        <v>1567</v>
      </c>
      <c r="T10" s="194"/>
      <c r="U10" s="194"/>
      <c r="V10" s="162" t="s">
        <v>9</v>
      </c>
      <c r="W10" s="194" t="s">
        <v>1568</v>
      </c>
      <c r="X10" s="194"/>
      <c r="Y10" s="194"/>
      <c r="Z10" s="162" t="s">
        <v>9</v>
      </c>
      <c r="AA10" s="194" t="s">
        <v>1569</v>
      </c>
      <c r="AB10" s="194"/>
      <c r="AC10" s="194"/>
      <c r="AD10" s="194"/>
      <c r="AE10" s="195"/>
    </row>
    <row r="11" spans="2:31" ht="23.25" customHeight="1" x14ac:dyDescent="0.15">
      <c r="B11" s="1329"/>
      <c r="C11" s="1330"/>
      <c r="D11" s="1330"/>
      <c r="E11" s="1330"/>
      <c r="F11" s="1331"/>
      <c r="G11" s="162" t="s">
        <v>9</v>
      </c>
      <c r="H11" s="599" t="s">
        <v>1570</v>
      </c>
      <c r="I11" s="2"/>
      <c r="J11" s="2"/>
      <c r="K11" s="2"/>
      <c r="L11" s="2"/>
      <c r="M11" s="2"/>
      <c r="N11" s="2"/>
      <c r="O11" s="2"/>
      <c r="P11" s="2"/>
      <c r="Q11" s="2"/>
      <c r="R11" s="162" t="s">
        <v>9</v>
      </c>
      <c r="S11" s="599" t="s">
        <v>1571</v>
      </c>
      <c r="T11" s="194"/>
      <c r="U11" s="194"/>
      <c r="V11" s="194"/>
      <c r="W11" s="194"/>
      <c r="X11" s="194"/>
      <c r="Y11" s="194"/>
      <c r="Z11" s="194"/>
      <c r="AA11" s="194"/>
      <c r="AB11" s="194"/>
      <c r="AC11" s="194"/>
      <c r="AD11" s="194"/>
      <c r="AE11" s="195"/>
    </row>
    <row r="12" spans="2:31" ht="23.25" customHeight="1" x14ac:dyDescent="0.15">
      <c r="B12" s="1329"/>
      <c r="C12" s="1330"/>
      <c r="D12" s="1330"/>
      <c r="E12" s="1330"/>
      <c r="F12" s="1331"/>
      <c r="G12" s="162" t="s">
        <v>9</v>
      </c>
      <c r="H12" s="599" t="s">
        <v>1572</v>
      </c>
      <c r="I12" s="2"/>
      <c r="J12" s="2"/>
      <c r="K12" s="2"/>
      <c r="L12" s="2"/>
      <c r="M12" s="2"/>
      <c r="N12" s="2"/>
      <c r="O12" s="2"/>
      <c r="P12" s="2"/>
      <c r="Q12" s="2"/>
      <c r="R12" s="162" t="s">
        <v>9</v>
      </c>
      <c r="S12" s="599" t="s">
        <v>1573</v>
      </c>
      <c r="T12" s="194"/>
      <c r="U12" s="194"/>
      <c r="V12" s="194"/>
      <c r="W12" s="194"/>
      <c r="X12" s="194"/>
      <c r="Y12" s="194"/>
      <c r="Z12" s="194"/>
      <c r="AA12" s="194"/>
      <c r="AB12" s="194"/>
      <c r="AC12" s="194"/>
      <c r="AD12" s="194"/>
      <c r="AE12" s="195"/>
    </row>
    <row r="13" spans="2:31" ht="23.25" customHeight="1" x14ac:dyDescent="0.15">
      <c r="B13" s="1287"/>
      <c r="C13" s="1288"/>
      <c r="D13" s="1288"/>
      <c r="E13" s="1288"/>
      <c r="F13" s="1289"/>
      <c r="G13" s="162" t="s">
        <v>9</v>
      </c>
      <c r="H13" s="599" t="s">
        <v>1602</v>
      </c>
      <c r="I13" s="194"/>
      <c r="J13" s="194"/>
      <c r="K13" s="194"/>
      <c r="L13" s="194"/>
      <c r="M13" s="2"/>
      <c r="N13" s="2"/>
      <c r="O13" s="2"/>
      <c r="P13" s="2"/>
      <c r="Q13" s="2"/>
      <c r="X13" s="194"/>
      <c r="Y13" s="194"/>
      <c r="Z13" s="194"/>
      <c r="AA13" s="194"/>
      <c r="AB13" s="194"/>
      <c r="AC13" s="194"/>
      <c r="AD13" s="194"/>
      <c r="AE13" s="195"/>
    </row>
    <row r="14" spans="2:31" ht="23.25" customHeight="1" x14ac:dyDescent="0.15">
      <c r="B14" s="1284" t="s">
        <v>757</v>
      </c>
      <c r="C14" s="1285"/>
      <c r="D14" s="1285"/>
      <c r="E14" s="1285"/>
      <c r="F14" s="1286"/>
      <c r="G14" s="179" t="s">
        <v>9</v>
      </c>
      <c r="H14" s="609" t="s">
        <v>758</v>
      </c>
      <c r="I14" s="635"/>
      <c r="J14" s="635"/>
      <c r="K14" s="635"/>
      <c r="L14" s="635"/>
      <c r="M14" s="635"/>
      <c r="N14" s="635"/>
      <c r="O14" s="635"/>
      <c r="P14" s="635"/>
      <c r="Q14" s="635"/>
      <c r="R14" s="635"/>
      <c r="S14" s="169" t="s">
        <v>9</v>
      </c>
      <c r="T14" s="609" t="s">
        <v>759</v>
      </c>
      <c r="U14" s="180"/>
      <c r="V14" s="180"/>
      <c r="W14" s="180"/>
      <c r="X14" s="180"/>
      <c r="Y14" s="180"/>
      <c r="Z14" s="180"/>
      <c r="AA14" s="180"/>
      <c r="AB14" s="180"/>
      <c r="AC14" s="180"/>
      <c r="AD14" s="180"/>
      <c r="AE14" s="181"/>
    </row>
    <row r="15" spans="2:31" ht="23.25" customHeight="1" x14ac:dyDescent="0.15">
      <c r="B15" s="1287"/>
      <c r="C15" s="1288"/>
      <c r="D15" s="1288"/>
      <c r="E15" s="1288"/>
      <c r="F15" s="1289"/>
      <c r="G15" s="163" t="s">
        <v>9</v>
      </c>
      <c r="H15" s="541" t="s">
        <v>760</v>
      </c>
      <c r="I15" s="629"/>
      <c r="J15" s="629"/>
      <c r="K15" s="629"/>
      <c r="L15" s="629"/>
      <c r="M15" s="629"/>
      <c r="N15" s="629"/>
      <c r="O15" s="629"/>
      <c r="P15" s="629"/>
      <c r="Q15" s="629"/>
      <c r="R15" s="629"/>
      <c r="S15" s="182"/>
      <c r="T15" s="182"/>
      <c r="U15" s="182"/>
      <c r="V15" s="182"/>
      <c r="W15" s="182"/>
      <c r="X15" s="182"/>
      <c r="Y15" s="182"/>
      <c r="Z15" s="182"/>
      <c r="AA15" s="182"/>
      <c r="AB15" s="182"/>
      <c r="AC15" s="182"/>
      <c r="AD15" s="182"/>
      <c r="AE15" s="183"/>
    </row>
    <row r="16" spans="2:31" s="599" customFormat="1" x14ac:dyDescent="0.15"/>
    <row r="17" spans="2:31" s="599" customFormat="1" x14ac:dyDescent="0.15">
      <c r="B17" s="599" t="s">
        <v>814</v>
      </c>
    </row>
    <row r="18" spans="2:31" s="599" customFormat="1" x14ac:dyDescent="0.15">
      <c r="B18" s="599" t="s">
        <v>766</v>
      </c>
      <c r="AD18" s="2"/>
      <c r="AE18" s="2"/>
    </row>
    <row r="19" spans="2:31" s="599" customFormat="1" ht="6" customHeight="1" x14ac:dyDescent="0.15"/>
    <row r="20" spans="2:31" s="599" customFormat="1" ht="6" customHeight="1" x14ac:dyDescent="0.15">
      <c r="B20" s="935" t="s">
        <v>767</v>
      </c>
      <c r="C20" s="962"/>
      <c r="D20" s="962"/>
      <c r="E20" s="962"/>
      <c r="F20" s="936"/>
      <c r="G20" s="608"/>
      <c r="H20" s="609"/>
      <c r="I20" s="609"/>
      <c r="J20" s="609"/>
      <c r="K20" s="609"/>
      <c r="L20" s="609"/>
      <c r="M20" s="609"/>
      <c r="N20" s="609"/>
      <c r="O20" s="609"/>
      <c r="P20" s="609"/>
      <c r="Q20" s="609"/>
      <c r="R20" s="609"/>
      <c r="S20" s="609"/>
      <c r="T20" s="609"/>
      <c r="U20" s="609"/>
      <c r="V20" s="609"/>
      <c r="W20" s="609"/>
      <c r="X20" s="609"/>
      <c r="Y20" s="609"/>
      <c r="Z20" s="609"/>
      <c r="AA20" s="608"/>
      <c r="AB20" s="609"/>
      <c r="AC20" s="609"/>
      <c r="AD20" s="635"/>
      <c r="AE20" s="636"/>
    </row>
    <row r="21" spans="2:31" s="599" customFormat="1" ht="13.5" customHeight="1" x14ac:dyDescent="0.15">
      <c r="B21" s="1302"/>
      <c r="C21" s="1300"/>
      <c r="D21" s="1300"/>
      <c r="E21" s="1300"/>
      <c r="F21" s="1303"/>
      <c r="G21" s="607"/>
      <c r="H21" s="599" t="s">
        <v>1574</v>
      </c>
      <c r="AA21" s="607"/>
      <c r="AB21" s="147" t="s">
        <v>465</v>
      </c>
      <c r="AC21" s="147" t="s">
        <v>466</v>
      </c>
      <c r="AD21" s="147" t="s">
        <v>467</v>
      </c>
      <c r="AE21" s="184"/>
    </row>
    <row r="22" spans="2:31" s="599" customFormat="1" ht="15.75" customHeight="1" x14ac:dyDescent="0.15">
      <c r="B22" s="1302"/>
      <c r="C22" s="1300"/>
      <c r="D22" s="1300"/>
      <c r="E22" s="1300"/>
      <c r="F22" s="1303"/>
      <c r="G22" s="607"/>
      <c r="I22" s="594" t="s">
        <v>551</v>
      </c>
      <c r="J22" s="1326" t="s">
        <v>769</v>
      </c>
      <c r="K22" s="1323"/>
      <c r="L22" s="1323"/>
      <c r="M22" s="1323"/>
      <c r="N22" s="1323"/>
      <c r="O22" s="1323"/>
      <c r="P22" s="1323"/>
      <c r="Q22" s="1323"/>
      <c r="R22" s="1323"/>
      <c r="S22" s="1323"/>
      <c r="T22" s="1323"/>
      <c r="U22" s="1323"/>
      <c r="V22" s="930"/>
      <c r="W22" s="931"/>
      <c r="X22" s="596" t="s">
        <v>552</v>
      </c>
      <c r="AA22" s="607"/>
      <c r="AB22" s="649"/>
      <c r="AC22" s="555"/>
      <c r="AD22" s="649"/>
      <c r="AE22" s="106"/>
    </row>
    <row r="23" spans="2:31" s="599" customFormat="1" ht="15.75" customHeight="1" x14ac:dyDescent="0.15">
      <c r="B23" s="1302"/>
      <c r="C23" s="1300"/>
      <c r="D23" s="1300"/>
      <c r="E23" s="1300"/>
      <c r="F23" s="1303"/>
      <c r="G23" s="607"/>
      <c r="I23" s="630" t="s">
        <v>553</v>
      </c>
      <c r="J23" s="190" t="s">
        <v>770</v>
      </c>
      <c r="K23" s="541"/>
      <c r="L23" s="541"/>
      <c r="M23" s="541"/>
      <c r="N23" s="541"/>
      <c r="O23" s="541"/>
      <c r="P23" s="541"/>
      <c r="Q23" s="541"/>
      <c r="R23" s="541"/>
      <c r="S23" s="541"/>
      <c r="T23" s="541"/>
      <c r="U23" s="541"/>
      <c r="V23" s="1277"/>
      <c r="W23" s="1278"/>
      <c r="X23" s="612" t="s">
        <v>552</v>
      </c>
      <c r="Z23" s="187"/>
      <c r="AA23" s="109"/>
      <c r="AB23" s="162" t="s">
        <v>9</v>
      </c>
      <c r="AC23" s="162" t="s">
        <v>466</v>
      </c>
      <c r="AD23" s="162" t="s">
        <v>9</v>
      </c>
      <c r="AE23" s="106"/>
    </row>
    <row r="24" spans="2:31" s="599" customFormat="1" x14ac:dyDescent="0.15">
      <c r="B24" s="1302"/>
      <c r="C24" s="1300"/>
      <c r="D24" s="1300"/>
      <c r="E24" s="1300"/>
      <c r="F24" s="1303"/>
      <c r="G24" s="607"/>
      <c r="H24" s="599" t="s">
        <v>771</v>
      </c>
      <c r="AA24" s="607"/>
      <c r="AD24" s="2"/>
      <c r="AE24" s="106"/>
    </row>
    <row r="25" spans="2:31" s="599" customFormat="1" x14ac:dyDescent="0.15">
      <c r="B25" s="1302"/>
      <c r="C25" s="1300"/>
      <c r="D25" s="1300"/>
      <c r="E25" s="1300"/>
      <c r="F25" s="1303"/>
      <c r="G25" s="607"/>
      <c r="H25" s="599" t="s">
        <v>1575</v>
      </c>
      <c r="U25" s="187"/>
      <c r="V25" s="187"/>
      <c r="AA25" s="607"/>
      <c r="AD25" s="2"/>
      <c r="AE25" s="106"/>
    </row>
    <row r="26" spans="2:31" s="599" customFormat="1" ht="29.25" customHeight="1" x14ac:dyDescent="0.15">
      <c r="B26" s="1302"/>
      <c r="C26" s="1300"/>
      <c r="D26" s="1300"/>
      <c r="E26" s="1300"/>
      <c r="F26" s="1303"/>
      <c r="G26" s="607"/>
      <c r="I26" s="594" t="s">
        <v>656</v>
      </c>
      <c r="J26" s="1323" t="s">
        <v>773</v>
      </c>
      <c r="K26" s="1323"/>
      <c r="L26" s="1323"/>
      <c r="M26" s="1323"/>
      <c r="N26" s="1323"/>
      <c r="O26" s="1323"/>
      <c r="P26" s="1323"/>
      <c r="Q26" s="1323"/>
      <c r="R26" s="1323"/>
      <c r="S26" s="1323"/>
      <c r="T26" s="1323"/>
      <c r="U26" s="1323"/>
      <c r="V26" s="930"/>
      <c r="W26" s="931"/>
      <c r="X26" s="596" t="s">
        <v>552</v>
      </c>
      <c r="Z26" s="187"/>
      <c r="AA26" s="109"/>
      <c r="AB26" s="162" t="s">
        <v>9</v>
      </c>
      <c r="AC26" s="162" t="s">
        <v>466</v>
      </c>
      <c r="AD26" s="162" t="s">
        <v>9</v>
      </c>
      <c r="AE26" s="106"/>
    </row>
    <row r="27" spans="2:31" s="599" customFormat="1" ht="6" customHeight="1" x14ac:dyDescent="0.15">
      <c r="B27" s="1304"/>
      <c r="C27" s="1305"/>
      <c r="D27" s="1305"/>
      <c r="E27" s="1305"/>
      <c r="F27" s="1306"/>
      <c r="G27" s="611"/>
      <c r="H27" s="541"/>
      <c r="I27" s="541"/>
      <c r="J27" s="541"/>
      <c r="K27" s="541"/>
      <c r="L27" s="541"/>
      <c r="M27" s="541"/>
      <c r="N27" s="541"/>
      <c r="O27" s="541"/>
      <c r="P27" s="541"/>
      <c r="Q27" s="541"/>
      <c r="R27" s="541"/>
      <c r="S27" s="541"/>
      <c r="T27" s="541"/>
      <c r="U27" s="188"/>
      <c r="V27" s="188"/>
      <c r="W27" s="541"/>
      <c r="X27" s="541"/>
      <c r="Y27" s="541"/>
      <c r="Z27" s="541"/>
      <c r="AA27" s="611"/>
      <c r="AB27" s="541"/>
      <c r="AC27" s="541"/>
      <c r="AD27" s="629"/>
      <c r="AE27" s="637"/>
    </row>
    <row r="28" spans="2:31" s="599" customFormat="1" ht="6" customHeight="1" x14ac:dyDescent="0.15">
      <c r="B28" s="546"/>
      <c r="C28" s="547"/>
      <c r="D28" s="547"/>
      <c r="E28" s="547"/>
      <c r="F28" s="554"/>
      <c r="G28" s="608"/>
      <c r="H28" s="609"/>
      <c r="I28" s="609"/>
      <c r="J28" s="609"/>
      <c r="K28" s="609"/>
      <c r="L28" s="609"/>
      <c r="M28" s="609"/>
      <c r="N28" s="609"/>
      <c r="O28" s="609"/>
      <c r="P28" s="609"/>
      <c r="Q28" s="609"/>
      <c r="R28" s="609"/>
      <c r="S28" s="609"/>
      <c r="T28" s="609"/>
      <c r="U28" s="200"/>
      <c r="V28" s="200"/>
      <c r="W28" s="609"/>
      <c r="X28" s="609"/>
      <c r="Y28" s="609"/>
      <c r="Z28" s="609"/>
      <c r="AA28" s="609"/>
      <c r="AB28" s="609"/>
      <c r="AC28" s="609"/>
      <c r="AD28" s="635"/>
      <c r="AE28" s="636"/>
    </row>
    <row r="29" spans="2:31" s="599" customFormat="1" x14ac:dyDescent="0.15">
      <c r="B29" s="1302" t="s">
        <v>822</v>
      </c>
      <c r="C29" s="1300"/>
      <c r="D29" s="1300"/>
      <c r="E29" s="1300"/>
      <c r="F29" s="1303"/>
      <c r="G29" s="684" t="s">
        <v>1603</v>
      </c>
      <c r="I29" s="201"/>
      <c r="J29" s="201"/>
      <c r="K29" s="201"/>
      <c r="L29" s="201"/>
      <c r="M29" s="201"/>
      <c r="N29" s="201"/>
      <c r="O29" s="201"/>
      <c r="P29" s="201"/>
      <c r="Q29" s="201"/>
      <c r="R29" s="201"/>
      <c r="S29" s="201"/>
      <c r="T29" s="201"/>
      <c r="U29" s="201"/>
      <c r="V29" s="201"/>
      <c r="W29" s="201"/>
      <c r="X29" s="201"/>
      <c r="Y29" s="201"/>
      <c r="Z29" s="201"/>
      <c r="AA29" s="201"/>
      <c r="AB29" s="201"/>
      <c r="AC29" s="201"/>
      <c r="AD29" s="2"/>
      <c r="AE29" s="106"/>
    </row>
    <row r="30" spans="2:31" s="599" customFormat="1" ht="54" customHeight="1" x14ac:dyDescent="0.15">
      <c r="B30" s="1302"/>
      <c r="C30" s="1300"/>
      <c r="D30" s="1300"/>
      <c r="E30" s="1300"/>
      <c r="F30" s="1303"/>
      <c r="G30" s="1361"/>
      <c r="H30" s="1362"/>
      <c r="I30" s="1362"/>
      <c r="J30" s="1362"/>
      <c r="K30" s="1362"/>
      <c r="L30" s="1362"/>
      <c r="M30" s="1362"/>
      <c r="N30" s="1362"/>
      <c r="O30" s="1362"/>
      <c r="P30" s="1362"/>
      <c r="Q30" s="1362"/>
      <c r="R30" s="1362"/>
      <c r="S30" s="1362"/>
      <c r="T30" s="1362"/>
      <c r="U30" s="1362"/>
      <c r="V30" s="1362"/>
      <c r="W30" s="1362"/>
      <c r="X30" s="1362"/>
      <c r="Y30" s="1362"/>
      <c r="Z30" s="1362"/>
      <c r="AA30" s="1362"/>
      <c r="AB30" s="1362"/>
      <c r="AC30" s="1362"/>
      <c r="AD30" s="1362"/>
      <c r="AE30" s="1363"/>
    </row>
    <row r="31" spans="2:31" s="599" customFormat="1" ht="6" customHeight="1" x14ac:dyDescent="0.15">
      <c r="B31" s="617"/>
      <c r="C31" s="618"/>
      <c r="D31" s="618"/>
      <c r="E31" s="618"/>
      <c r="F31" s="619"/>
      <c r="G31" s="611"/>
      <c r="H31" s="541"/>
      <c r="I31" s="541"/>
      <c r="J31" s="541"/>
      <c r="K31" s="541"/>
      <c r="L31" s="541"/>
      <c r="M31" s="541"/>
      <c r="N31" s="541"/>
      <c r="O31" s="541"/>
      <c r="P31" s="541"/>
      <c r="Q31" s="541"/>
      <c r="R31" s="541"/>
      <c r="S31" s="541"/>
      <c r="T31" s="541"/>
      <c r="U31" s="188"/>
      <c r="V31" s="188"/>
      <c r="W31" s="541"/>
      <c r="X31" s="541"/>
      <c r="Y31" s="541"/>
      <c r="Z31" s="541"/>
      <c r="AA31" s="541"/>
      <c r="AB31" s="541"/>
      <c r="AC31" s="541"/>
      <c r="AD31" s="629"/>
      <c r="AE31" s="637"/>
    </row>
    <row r="32" spans="2:31" s="599" customFormat="1" ht="9.75" customHeight="1" x14ac:dyDescent="0.15">
      <c r="B32" s="598"/>
      <c r="C32" s="598"/>
      <c r="D32" s="598"/>
      <c r="E32" s="598"/>
      <c r="F32" s="598"/>
      <c r="U32" s="187"/>
      <c r="V32" s="187"/>
    </row>
    <row r="33" spans="2:31" s="599" customFormat="1" x14ac:dyDescent="0.15">
      <c r="B33" s="599" t="s">
        <v>774</v>
      </c>
      <c r="C33" s="598"/>
      <c r="D33" s="598"/>
      <c r="E33" s="598"/>
      <c r="F33" s="598"/>
      <c r="U33" s="187"/>
      <c r="V33" s="187"/>
    </row>
    <row r="34" spans="2:31" s="599" customFormat="1" ht="6.75" customHeight="1" x14ac:dyDescent="0.15">
      <c r="B34" s="598"/>
      <c r="C34" s="598"/>
      <c r="D34" s="598"/>
      <c r="E34" s="598"/>
      <c r="F34" s="598"/>
      <c r="U34" s="187"/>
      <c r="V34" s="187"/>
    </row>
    <row r="35" spans="2:31" s="599" customFormat="1" ht="4.5" customHeight="1" x14ac:dyDescent="0.15">
      <c r="B35" s="935" t="s">
        <v>767</v>
      </c>
      <c r="C35" s="962"/>
      <c r="D35" s="962"/>
      <c r="E35" s="962"/>
      <c r="F35" s="936"/>
      <c r="G35" s="609"/>
      <c r="H35" s="609"/>
      <c r="I35" s="609"/>
      <c r="J35" s="609"/>
      <c r="K35" s="609"/>
      <c r="L35" s="609"/>
      <c r="M35" s="609"/>
      <c r="N35" s="609"/>
      <c r="O35" s="609"/>
      <c r="P35" s="609"/>
      <c r="Q35" s="609"/>
      <c r="R35" s="609"/>
      <c r="S35" s="609"/>
      <c r="T35" s="609"/>
      <c r="U35" s="609"/>
      <c r="V35" s="609"/>
      <c r="W35" s="609"/>
      <c r="X35" s="609"/>
      <c r="Y35" s="609"/>
      <c r="Z35" s="609"/>
      <c r="AA35" s="608"/>
      <c r="AB35" s="609"/>
      <c r="AC35" s="609"/>
      <c r="AD35" s="635"/>
      <c r="AE35" s="636"/>
    </row>
    <row r="36" spans="2:31" s="599" customFormat="1" ht="13.5" customHeight="1" x14ac:dyDescent="0.15">
      <c r="B36" s="1302"/>
      <c r="C36" s="1300"/>
      <c r="D36" s="1300"/>
      <c r="E36" s="1300"/>
      <c r="F36" s="1303"/>
      <c r="H36" s="599" t="s">
        <v>768</v>
      </c>
      <c r="AA36" s="607"/>
      <c r="AB36" s="147" t="s">
        <v>465</v>
      </c>
      <c r="AC36" s="147" t="s">
        <v>466</v>
      </c>
      <c r="AD36" s="147" t="s">
        <v>467</v>
      </c>
      <c r="AE36" s="184"/>
    </row>
    <row r="37" spans="2:31" s="599" customFormat="1" ht="15.75" customHeight="1" x14ac:dyDescent="0.15">
      <c r="B37" s="1302"/>
      <c r="C37" s="1300"/>
      <c r="D37" s="1300"/>
      <c r="E37" s="1300"/>
      <c r="F37" s="1303"/>
      <c r="I37" s="670" t="s">
        <v>551</v>
      </c>
      <c r="J37" s="1326" t="s">
        <v>769</v>
      </c>
      <c r="K37" s="1323"/>
      <c r="L37" s="1323"/>
      <c r="M37" s="1323"/>
      <c r="N37" s="1323"/>
      <c r="O37" s="1323"/>
      <c r="P37" s="1323"/>
      <c r="Q37" s="1323"/>
      <c r="R37" s="1323"/>
      <c r="S37" s="1323"/>
      <c r="T37" s="1323"/>
      <c r="U37" s="1323"/>
      <c r="V37" s="930"/>
      <c r="W37" s="931"/>
      <c r="X37" s="596" t="s">
        <v>552</v>
      </c>
      <c r="AA37" s="607"/>
      <c r="AB37" s="649"/>
      <c r="AC37" s="555"/>
      <c r="AD37" s="649"/>
      <c r="AE37" s="106"/>
    </row>
    <row r="38" spans="2:31" s="599" customFormat="1" ht="15.75" customHeight="1" x14ac:dyDescent="0.15">
      <c r="B38" s="1304"/>
      <c r="C38" s="1305"/>
      <c r="D38" s="1305"/>
      <c r="E38" s="1305"/>
      <c r="F38" s="1306"/>
      <c r="I38" s="594" t="s">
        <v>553</v>
      </c>
      <c r="J38" s="190" t="s">
        <v>770</v>
      </c>
      <c r="K38" s="541"/>
      <c r="L38" s="541"/>
      <c r="M38" s="541"/>
      <c r="N38" s="541"/>
      <c r="O38" s="541"/>
      <c r="P38" s="541"/>
      <c r="Q38" s="541"/>
      <c r="R38" s="541"/>
      <c r="S38" s="541"/>
      <c r="T38" s="541"/>
      <c r="U38" s="541"/>
      <c r="V38" s="1277"/>
      <c r="W38" s="1278"/>
      <c r="X38" s="541" t="s">
        <v>552</v>
      </c>
      <c r="Y38" s="607"/>
      <c r="Z38" s="187"/>
      <c r="AA38" s="109"/>
      <c r="AB38" s="162" t="s">
        <v>9</v>
      </c>
      <c r="AC38" s="162" t="s">
        <v>466</v>
      </c>
      <c r="AD38" s="162" t="s">
        <v>9</v>
      </c>
      <c r="AE38" s="106"/>
    </row>
    <row r="39" spans="2:31" s="599" customFormat="1" ht="6" customHeight="1" x14ac:dyDescent="0.15">
      <c r="B39" s="1304"/>
      <c r="C39" s="928"/>
      <c r="D39" s="1305"/>
      <c r="E39" s="1305"/>
      <c r="F39" s="1306"/>
      <c r="G39" s="541"/>
      <c r="H39" s="541"/>
      <c r="I39" s="541"/>
      <c r="J39" s="541"/>
      <c r="K39" s="541"/>
      <c r="L39" s="541"/>
      <c r="M39" s="541"/>
      <c r="N39" s="541"/>
      <c r="O39" s="541"/>
      <c r="P39" s="541"/>
      <c r="Q39" s="541"/>
      <c r="R39" s="541"/>
      <c r="S39" s="541"/>
      <c r="T39" s="541"/>
      <c r="U39" s="188"/>
      <c r="V39" s="189"/>
      <c r="W39" s="537"/>
      <c r="X39" s="541"/>
      <c r="Y39" s="541"/>
      <c r="Z39" s="541"/>
      <c r="AA39" s="611"/>
      <c r="AB39" s="541"/>
      <c r="AC39" s="541"/>
      <c r="AD39" s="629"/>
      <c r="AE39" s="637"/>
    </row>
    <row r="40" spans="2:31" s="599" customFormat="1" ht="9.75" customHeight="1" x14ac:dyDescent="0.15">
      <c r="B40" s="598"/>
      <c r="C40" s="598"/>
      <c r="D40" s="598"/>
      <c r="E40" s="598"/>
      <c r="F40" s="598"/>
      <c r="U40" s="187"/>
      <c r="V40" s="186"/>
      <c r="W40" s="555"/>
    </row>
    <row r="41" spans="2:31" s="599" customFormat="1" ht="13.5" customHeight="1" x14ac:dyDescent="0.15">
      <c r="B41" s="599" t="s">
        <v>778</v>
      </c>
      <c r="C41" s="598"/>
      <c r="D41" s="598"/>
      <c r="E41" s="598"/>
      <c r="F41" s="598"/>
      <c r="U41" s="187"/>
      <c r="V41" s="186"/>
      <c r="W41" s="555"/>
    </row>
    <row r="42" spans="2:31" s="599" customFormat="1" x14ac:dyDescent="0.15">
      <c r="B42" s="191" t="s">
        <v>1576</v>
      </c>
      <c r="C42" s="598"/>
      <c r="D42" s="598"/>
      <c r="E42" s="598"/>
      <c r="F42" s="598"/>
      <c r="U42" s="187"/>
      <c r="V42" s="186"/>
      <c r="W42" s="555"/>
    </row>
    <row r="43" spans="2:31" s="599" customFormat="1" ht="4.5" customHeight="1" x14ac:dyDescent="0.15">
      <c r="B43" s="935" t="s">
        <v>767</v>
      </c>
      <c r="C43" s="962"/>
      <c r="D43" s="962"/>
      <c r="E43" s="962"/>
      <c r="F43" s="936"/>
      <c r="G43" s="608"/>
      <c r="H43" s="609"/>
      <c r="I43" s="609"/>
      <c r="J43" s="609"/>
      <c r="K43" s="609"/>
      <c r="L43" s="609"/>
      <c r="M43" s="609"/>
      <c r="N43" s="609"/>
      <c r="O43" s="609"/>
      <c r="P43" s="609"/>
      <c r="Q43" s="609"/>
      <c r="R43" s="609"/>
      <c r="S43" s="609"/>
      <c r="T43" s="609"/>
      <c r="U43" s="609"/>
      <c r="V43" s="534"/>
      <c r="W43" s="534"/>
      <c r="X43" s="609"/>
      <c r="Y43" s="609"/>
      <c r="Z43" s="609"/>
      <c r="AA43" s="608"/>
      <c r="AB43" s="609"/>
      <c r="AC43" s="609"/>
      <c r="AD43" s="635"/>
      <c r="AE43" s="636"/>
    </row>
    <row r="44" spans="2:31" s="599" customFormat="1" ht="13.5" customHeight="1" x14ac:dyDescent="0.15">
      <c r="B44" s="1302"/>
      <c r="C44" s="1300"/>
      <c r="D44" s="1300"/>
      <c r="E44" s="1300"/>
      <c r="F44" s="1303"/>
      <c r="G44" s="607"/>
      <c r="H44" s="599" t="s">
        <v>816</v>
      </c>
      <c r="V44" s="555"/>
      <c r="W44" s="555"/>
      <c r="AA44" s="607"/>
      <c r="AB44" s="147" t="s">
        <v>465</v>
      </c>
      <c r="AC44" s="147" t="s">
        <v>466</v>
      </c>
      <c r="AD44" s="147" t="s">
        <v>467</v>
      </c>
      <c r="AE44" s="184"/>
    </row>
    <row r="45" spans="2:31" s="599" customFormat="1" ht="15.75" customHeight="1" x14ac:dyDescent="0.15">
      <c r="B45" s="1302"/>
      <c r="C45" s="1300"/>
      <c r="D45" s="1300"/>
      <c r="E45" s="1300"/>
      <c r="F45" s="1303"/>
      <c r="G45" s="607"/>
      <c r="I45" s="594" t="s">
        <v>551</v>
      </c>
      <c r="J45" s="1326" t="s">
        <v>769</v>
      </c>
      <c r="K45" s="1323"/>
      <c r="L45" s="1323"/>
      <c r="M45" s="1323"/>
      <c r="N45" s="1323"/>
      <c r="O45" s="1323"/>
      <c r="P45" s="1323"/>
      <c r="Q45" s="1323"/>
      <c r="R45" s="1323"/>
      <c r="S45" s="1323"/>
      <c r="T45" s="1323"/>
      <c r="U45" s="1323"/>
      <c r="V45" s="930"/>
      <c r="W45" s="931"/>
      <c r="X45" s="596" t="s">
        <v>552</v>
      </c>
      <c r="AA45" s="607"/>
      <c r="AB45" s="649"/>
      <c r="AC45" s="555"/>
      <c r="AD45" s="649"/>
      <c r="AE45" s="106"/>
    </row>
    <row r="46" spans="2:31" s="599" customFormat="1" ht="15.75" customHeight="1" x14ac:dyDescent="0.15">
      <c r="B46" s="1302"/>
      <c r="C46" s="1300"/>
      <c r="D46" s="1300"/>
      <c r="E46" s="1300"/>
      <c r="F46" s="1303"/>
      <c r="G46" s="607"/>
      <c r="I46" s="630" t="s">
        <v>553</v>
      </c>
      <c r="J46" s="190" t="s">
        <v>770</v>
      </c>
      <c r="K46" s="541"/>
      <c r="L46" s="541"/>
      <c r="M46" s="541"/>
      <c r="N46" s="541"/>
      <c r="O46" s="541"/>
      <c r="P46" s="541"/>
      <c r="Q46" s="541"/>
      <c r="R46" s="541"/>
      <c r="S46" s="541"/>
      <c r="T46" s="541"/>
      <c r="U46" s="541"/>
      <c r="V46" s="1277"/>
      <c r="W46" s="1278"/>
      <c r="X46" s="612" t="s">
        <v>552</v>
      </c>
      <c r="Z46" s="187"/>
      <c r="AA46" s="109"/>
      <c r="AB46" s="162" t="s">
        <v>9</v>
      </c>
      <c r="AC46" s="162" t="s">
        <v>466</v>
      </c>
      <c r="AD46" s="162" t="s">
        <v>9</v>
      </c>
      <c r="AE46" s="106"/>
    </row>
    <row r="47" spans="2:31" s="599" customFormat="1" ht="6" customHeight="1" x14ac:dyDescent="0.15">
      <c r="B47" s="1304"/>
      <c r="C47" s="1305"/>
      <c r="D47" s="1305"/>
      <c r="E47" s="1305"/>
      <c r="F47" s="1306"/>
      <c r="G47" s="611"/>
      <c r="H47" s="541"/>
      <c r="I47" s="541"/>
      <c r="J47" s="541"/>
      <c r="K47" s="541"/>
      <c r="L47" s="541"/>
      <c r="M47" s="541"/>
      <c r="N47" s="541"/>
      <c r="O47" s="541"/>
      <c r="P47" s="541"/>
      <c r="Q47" s="541"/>
      <c r="R47" s="541"/>
      <c r="S47" s="541"/>
      <c r="T47" s="541"/>
      <c r="U47" s="188"/>
      <c r="V47" s="189"/>
      <c r="W47" s="537"/>
      <c r="X47" s="541"/>
      <c r="Y47" s="541"/>
      <c r="Z47" s="541"/>
      <c r="AA47" s="611"/>
      <c r="AB47" s="541"/>
      <c r="AC47" s="541"/>
      <c r="AD47" s="629"/>
      <c r="AE47" s="637"/>
    </row>
    <row r="48" spans="2:31" s="599" customFormat="1" ht="4.5" customHeight="1" x14ac:dyDescent="0.15">
      <c r="B48" s="935" t="s">
        <v>823</v>
      </c>
      <c r="C48" s="962"/>
      <c r="D48" s="962"/>
      <c r="E48" s="962"/>
      <c r="F48" s="936"/>
      <c r="G48" s="608"/>
      <c r="H48" s="609"/>
      <c r="I48" s="609"/>
      <c r="J48" s="609"/>
      <c r="K48" s="609"/>
      <c r="L48" s="609"/>
      <c r="M48" s="609"/>
      <c r="N48" s="609"/>
      <c r="O48" s="609"/>
      <c r="P48" s="609"/>
      <c r="Q48" s="609"/>
      <c r="R48" s="609"/>
      <c r="S48" s="609"/>
      <c r="T48" s="609"/>
      <c r="U48" s="609"/>
      <c r="V48" s="534"/>
      <c r="W48" s="534"/>
      <c r="X48" s="609"/>
      <c r="Y48" s="609"/>
      <c r="Z48" s="609"/>
      <c r="AA48" s="608"/>
      <c r="AB48" s="609"/>
      <c r="AC48" s="609"/>
      <c r="AD48" s="635"/>
      <c r="AE48" s="636"/>
    </row>
    <row r="49" spans="2:31" s="599" customFormat="1" ht="13.5" customHeight="1" x14ac:dyDescent="0.15">
      <c r="B49" s="1302"/>
      <c r="C49" s="1300"/>
      <c r="D49" s="1300"/>
      <c r="E49" s="1300"/>
      <c r="F49" s="1303"/>
      <c r="G49" s="607"/>
      <c r="H49" s="599" t="s">
        <v>824</v>
      </c>
      <c r="V49" s="555"/>
      <c r="W49" s="555"/>
      <c r="AA49" s="607"/>
      <c r="AB49" s="147" t="s">
        <v>465</v>
      </c>
      <c r="AC49" s="147" t="s">
        <v>466</v>
      </c>
      <c r="AD49" s="147" t="s">
        <v>467</v>
      </c>
      <c r="AE49" s="184"/>
    </row>
    <row r="50" spans="2:31" s="599" customFormat="1" x14ac:dyDescent="0.15">
      <c r="B50" s="1302"/>
      <c r="C50" s="1300"/>
      <c r="D50" s="1300"/>
      <c r="E50" s="1300"/>
      <c r="F50" s="1303"/>
      <c r="G50" s="607"/>
      <c r="I50" s="594" t="s">
        <v>551</v>
      </c>
      <c r="J50" s="1324" t="s">
        <v>825</v>
      </c>
      <c r="K50" s="1325"/>
      <c r="L50" s="1325"/>
      <c r="M50" s="1325"/>
      <c r="N50" s="1325"/>
      <c r="O50" s="1325"/>
      <c r="P50" s="1325"/>
      <c r="Q50" s="1325"/>
      <c r="R50" s="1325"/>
      <c r="S50" s="1325"/>
      <c r="T50" s="1325"/>
      <c r="U50" s="1325"/>
      <c r="V50" s="1270"/>
      <c r="W50" s="930"/>
      <c r="X50" s="596" t="s">
        <v>552</v>
      </c>
      <c r="AA50" s="607"/>
      <c r="AB50" s="649"/>
      <c r="AC50" s="555"/>
      <c r="AD50" s="649"/>
      <c r="AE50" s="106"/>
    </row>
    <row r="51" spans="2:31" s="599" customFormat="1" ht="14.25" customHeight="1" x14ac:dyDescent="0.15">
      <c r="B51" s="1302"/>
      <c r="C51" s="1300"/>
      <c r="D51" s="1300"/>
      <c r="E51" s="1300"/>
      <c r="F51" s="1303"/>
      <c r="G51" s="607"/>
      <c r="I51" s="630" t="s">
        <v>553</v>
      </c>
      <c r="J51" s="1326" t="s">
        <v>784</v>
      </c>
      <c r="K51" s="1323"/>
      <c r="L51" s="1323"/>
      <c r="M51" s="1323"/>
      <c r="N51" s="1323"/>
      <c r="O51" s="1323"/>
      <c r="P51" s="1323"/>
      <c r="Q51" s="1323"/>
      <c r="R51" s="1323"/>
      <c r="S51" s="1323"/>
      <c r="T51" s="1323"/>
      <c r="U51" s="1323"/>
      <c r="V51" s="1270"/>
      <c r="W51" s="930"/>
      <c r="X51" s="612" t="s">
        <v>552</v>
      </c>
      <c r="Z51" s="187"/>
      <c r="AA51" s="109"/>
      <c r="AB51" s="162" t="s">
        <v>9</v>
      </c>
      <c r="AC51" s="162" t="s">
        <v>466</v>
      </c>
      <c r="AD51" s="162" t="s">
        <v>9</v>
      </c>
      <c r="AE51" s="106"/>
    </row>
    <row r="52" spans="2:31" s="599" customFormat="1" ht="6" customHeight="1" x14ac:dyDescent="0.15">
      <c r="B52" s="1304"/>
      <c r="C52" s="1305"/>
      <c r="D52" s="1305"/>
      <c r="E52" s="1305"/>
      <c r="F52" s="1306"/>
      <c r="G52" s="611"/>
      <c r="H52" s="541"/>
      <c r="I52" s="541"/>
      <c r="J52" s="541"/>
      <c r="K52" s="541"/>
      <c r="L52" s="541"/>
      <c r="M52" s="541"/>
      <c r="N52" s="541"/>
      <c r="O52" s="541"/>
      <c r="P52" s="541"/>
      <c r="Q52" s="541"/>
      <c r="R52" s="541"/>
      <c r="S52" s="541"/>
      <c r="T52" s="541"/>
      <c r="U52" s="188"/>
      <c r="V52" s="189"/>
      <c r="W52" s="537"/>
      <c r="X52" s="541"/>
      <c r="Y52" s="541"/>
      <c r="Z52" s="541"/>
      <c r="AA52" s="611"/>
      <c r="AB52" s="541"/>
      <c r="AC52" s="541"/>
      <c r="AD52" s="629"/>
      <c r="AE52" s="637"/>
    </row>
    <row r="53" spans="2:31" s="599" customFormat="1" ht="4.5" customHeight="1" x14ac:dyDescent="0.15">
      <c r="B53" s="935" t="s">
        <v>785</v>
      </c>
      <c r="C53" s="962"/>
      <c r="D53" s="962"/>
      <c r="E53" s="962"/>
      <c r="F53" s="936"/>
      <c r="G53" s="608"/>
      <c r="H53" s="609"/>
      <c r="I53" s="609"/>
      <c r="J53" s="609"/>
      <c r="K53" s="609"/>
      <c r="L53" s="609"/>
      <c r="M53" s="609"/>
      <c r="N53" s="609"/>
      <c r="O53" s="609"/>
      <c r="P53" s="609"/>
      <c r="Q53" s="609"/>
      <c r="R53" s="609"/>
      <c r="S53" s="609"/>
      <c r="T53" s="609"/>
      <c r="U53" s="609"/>
      <c r="V53" s="534"/>
      <c r="W53" s="534"/>
      <c r="X53" s="609"/>
      <c r="Y53" s="609"/>
      <c r="Z53" s="609"/>
      <c r="AA53" s="608"/>
      <c r="AB53" s="609"/>
      <c r="AC53" s="609"/>
      <c r="AD53" s="635"/>
      <c r="AE53" s="636"/>
    </row>
    <row r="54" spans="2:31" s="599" customFormat="1" ht="13.5" customHeight="1" x14ac:dyDescent="0.15">
      <c r="B54" s="1302"/>
      <c r="C54" s="1300"/>
      <c r="D54" s="1300"/>
      <c r="E54" s="1300"/>
      <c r="F54" s="1303"/>
      <c r="G54" s="607"/>
      <c r="H54" s="599" t="s">
        <v>780</v>
      </c>
      <c r="V54" s="555"/>
      <c r="W54" s="555"/>
      <c r="AA54" s="607"/>
      <c r="AB54" s="147" t="s">
        <v>465</v>
      </c>
      <c r="AC54" s="147" t="s">
        <v>466</v>
      </c>
      <c r="AD54" s="147" t="s">
        <v>467</v>
      </c>
      <c r="AE54" s="184"/>
    </row>
    <row r="55" spans="2:31" s="599" customFormat="1" ht="30" customHeight="1" x14ac:dyDescent="0.15">
      <c r="B55" s="1302"/>
      <c r="C55" s="1300"/>
      <c r="D55" s="1300"/>
      <c r="E55" s="1300"/>
      <c r="F55" s="1303"/>
      <c r="G55" s="607"/>
      <c r="I55" s="594" t="s">
        <v>551</v>
      </c>
      <c r="J55" s="1324" t="s">
        <v>826</v>
      </c>
      <c r="K55" s="1325"/>
      <c r="L55" s="1325"/>
      <c r="M55" s="1325"/>
      <c r="N55" s="1325"/>
      <c r="O55" s="1325"/>
      <c r="P55" s="1325"/>
      <c r="Q55" s="1325"/>
      <c r="R55" s="1325"/>
      <c r="S55" s="1325"/>
      <c r="T55" s="1325"/>
      <c r="U55" s="1325"/>
      <c r="V55" s="1270"/>
      <c r="W55" s="930"/>
      <c r="X55" s="596" t="s">
        <v>552</v>
      </c>
      <c r="AA55" s="607"/>
      <c r="AD55" s="2"/>
      <c r="AE55" s="106"/>
    </row>
    <row r="56" spans="2:31" s="599" customFormat="1" ht="33" customHeight="1" x14ac:dyDescent="0.15">
      <c r="B56" s="1302"/>
      <c r="C56" s="1300"/>
      <c r="D56" s="1300"/>
      <c r="E56" s="1300"/>
      <c r="F56" s="1303"/>
      <c r="G56" s="607"/>
      <c r="I56" s="630" t="s">
        <v>553</v>
      </c>
      <c r="J56" s="1326" t="s">
        <v>786</v>
      </c>
      <c r="K56" s="1323"/>
      <c r="L56" s="1323"/>
      <c r="M56" s="1323"/>
      <c r="N56" s="1323"/>
      <c r="O56" s="1323"/>
      <c r="P56" s="1323"/>
      <c r="Q56" s="1323"/>
      <c r="R56" s="1323"/>
      <c r="S56" s="1323"/>
      <c r="T56" s="1323"/>
      <c r="U56" s="1323"/>
      <c r="V56" s="1270"/>
      <c r="W56" s="930"/>
      <c r="X56" s="612" t="s">
        <v>552</v>
      </c>
      <c r="Z56" s="187"/>
      <c r="AA56" s="109"/>
      <c r="AB56" s="162" t="s">
        <v>9</v>
      </c>
      <c r="AC56" s="162" t="s">
        <v>466</v>
      </c>
      <c r="AD56" s="162" t="s">
        <v>9</v>
      </c>
      <c r="AE56" s="106"/>
    </row>
    <row r="57" spans="2:31" s="599" customFormat="1" ht="6" customHeight="1" x14ac:dyDescent="0.15">
      <c r="B57" s="1304"/>
      <c r="C57" s="1305"/>
      <c r="D57" s="1305"/>
      <c r="E57" s="1305"/>
      <c r="F57" s="1306"/>
      <c r="G57" s="611"/>
      <c r="H57" s="541"/>
      <c r="I57" s="541"/>
      <c r="J57" s="541"/>
      <c r="K57" s="541"/>
      <c r="L57" s="541"/>
      <c r="M57" s="541"/>
      <c r="N57" s="541"/>
      <c r="O57" s="541"/>
      <c r="P57" s="541"/>
      <c r="Q57" s="541"/>
      <c r="R57" s="541"/>
      <c r="S57" s="541"/>
      <c r="T57" s="541"/>
      <c r="U57" s="188"/>
      <c r="V57" s="188"/>
      <c r="W57" s="541"/>
      <c r="X57" s="541"/>
      <c r="Y57" s="541"/>
      <c r="Z57" s="541"/>
      <c r="AA57" s="611"/>
      <c r="AB57" s="541"/>
      <c r="AC57" s="541"/>
      <c r="AD57" s="629"/>
      <c r="AE57" s="637"/>
    </row>
    <row r="58" spans="2:31" s="599" customFormat="1" ht="6" customHeight="1" x14ac:dyDescent="0.15">
      <c r="B58" s="598"/>
      <c r="C58" s="598"/>
      <c r="D58" s="598"/>
      <c r="E58" s="598"/>
      <c r="F58" s="598"/>
      <c r="U58" s="187"/>
      <c r="V58" s="187"/>
    </row>
    <row r="59" spans="2:31" s="599" customFormat="1" ht="13.5" customHeight="1" x14ac:dyDescent="0.15">
      <c r="B59" s="1350" t="s">
        <v>787</v>
      </c>
      <c r="C59" s="1327"/>
      <c r="D59" s="192" t="s">
        <v>683</v>
      </c>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c r="AE59" s="192"/>
    </row>
    <row r="60" spans="2:31" s="599" customFormat="1" ht="37.5" customHeight="1" x14ac:dyDescent="0.15">
      <c r="B60" s="1350" t="s">
        <v>827</v>
      </c>
      <c r="C60" s="1327"/>
      <c r="D60" s="1328" t="s">
        <v>1577</v>
      </c>
      <c r="E60" s="1328"/>
      <c r="F60" s="1328"/>
      <c r="G60" s="1328"/>
      <c r="H60" s="1328"/>
      <c r="I60" s="1328"/>
      <c r="J60" s="1328"/>
      <c r="K60" s="1328"/>
      <c r="L60" s="1328"/>
      <c r="M60" s="1328"/>
      <c r="N60" s="1328"/>
      <c r="O60" s="1328"/>
      <c r="P60" s="1328"/>
      <c r="Q60" s="1328"/>
      <c r="R60" s="1328"/>
      <c r="S60" s="1328"/>
      <c r="T60" s="1328"/>
      <c r="U60" s="1328"/>
      <c r="V60" s="1328"/>
      <c r="W60" s="1328"/>
      <c r="X60" s="1328"/>
      <c r="Y60" s="1328"/>
      <c r="Z60" s="1328"/>
      <c r="AA60" s="1328"/>
      <c r="AB60" s="1328"/>
      <c r="AC60" s="1328"/>
      <c r="AD60" s="1328"/>
      <c r="AE60" s="1328"/>
    </row>
    <row r="122" spans="3:7" x14ac:dyDescent="0.15">
      <c r="C122" s="59"/>
      <c r="D122" s="59"/>
      <c r="E122" s="59"/>
      <c r="F122" s="59"/>
      <c r="G122" s="59"/>
    </row>
    <row r="123" spans="3:7" x14ac:dyDescent="0.15">
      <c r="C123" s="57"/>
    </row>
  </sheetData>
  <mergeCells count="39">
    <mergeCell ref="B60:C60"/>
    <mergeCell ref="D60:AE60"/>
    <mergeCell ref="B53:F57"/>
    <mergeCell ref="J55:U55"/>
    <mergeCell ref="V55:W55"/>
    <mergeCell ref="J56:U56"/>
    <mergeCell ref="V56:W56"/>
    <mergeCell ref="B59:C59"/>
    <mergeCell ref="B43:F47"/>
    <mergeCell ref="J45:U45"/>
    <mergeCell ref="V45:W45"/>
    <mergeCell ref="V46:W46"/>
    <mergeCell ref="B48:F52"/>
    <mergeCell ref="J50:U50"/>
    <mergeCell ref="V50:W50"/>
    <mergeCell ref="J51:U51"/>
    <mergeCell ref="V51:W51"/>
    <mergeCell ref="B29:F30"/>
    <mergeCell ref="G30:AE30"/>
    <mergeCell ref="B35:F39"/>
    <mergeCell ref="J37:U37"/>
    <mergeCell ref="V37:W37"/>
    <mergeCell ref="V38:W38"/>
    <mergeCell ref="B9:F9"/>
    <mergeCell ref="B10:F13"/>
    <mergeCell ref="B14:F15"/>
    <mergeCell ref="B20:F27"/>
    <mergeCell ref="J22:U22"/>
    <mergeCell ref="V22:W22"/>
    <mergeCell ref="V23:W23"/>
    <mergeCell ref="J26:U26"/>
    <mergeCell ref="V26:W26"/>
    <mergeCell ref="W3:X3"/>
    <mergeCell ref="Z3:AA3"/>
    <mergeCell ref="AC3:AD3"/>
    <mergeCell ref="B5:AE5"/>
    <mergeCell ref="B6:AE6"/>
    <mergeCell ref="B8:F8"/>
    <mergeCell ref="G8:AE8"/>
  </mergeCells>
  <phoneticPr fontId="2"/>
  <dataValidations count="1">
    <dataValidation type="list" allowBlank="1" showInputMessage="1" showErrorMessage="1" sqref="L9 Q9 S14 V10 Z10 AB23 AD23 AB26 AD26 AB38 AD38 AB46 AD46 AB51 AD51 AB56 AD56 G9:G15 R10:R12">
      <formula1>"□,■"</formula1>
    </dataValidation>
  </dataValidation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614" customWidth="1"/>
    <col min="3" max="30" width="3.125" style="3" customWidth="1"/>
    <col min="31" max="31" width="1.25" style="3" customWidth="1"/>
    <col min="32" max="16384" width="3.5" style="3"/>
  </cols>
  <sheetData>
    <row r="1" spans="2:30" s="599" customFormat="1" x14ac:dyDescent="0.15"/>
    <row r="2" spans="2:30" s="599" customFormat="1" x14ac:dyDescent="0.15">
      <c r="B2" s="599" t="s">
        <v>1358</v>
      </c>
    </row>
    <row r="3" spans="2:30" s="599" customFormat="1" x14ac:dyDescent="0.15">
      <c r="U3" s="566" t="s">
        <v>295</v>
      </c>
      <c r="V3" s="926"/>
      <c r="W3" s="926"/>
      <c r="X3" s="566" t="s">
        <v>296</v>
      </c>
      <c r="Y3" s="926"/>
      <c r="Z3" s="926"/>
      <c r="AA3" s="566" t="s">
        <v>297</v>
      </c>
      <c r="AB3" s="926"/>
      <c r="AC3" s="926"/>
      <c r="AD3" s="566" t="s">
        <v>405</v>
      </c>
    </row>
    <row r="4" spans="2:30" s="599" customFormat="1" x14ac:dyDescent="0.15">
      <c r="AD4" s="566"/>
    </row>
    <row r="5" spans="2:30" s="599" customForma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599" customFormat="1" x14ac:dyDescent="0.15">
      <c r="B6" s="926" t="s">
        <v>828</v>
      </c>
      <c r="C6" s="926"/>
      <c r="D6" s="926"/>
      <c r="E6" s="926"/>
      <c r="F6" s="926"/>
      <c r="G6" s="926"/>
      <c r="H6" s="926"/>
      <c r="I6" s="926"/>
      <c r="J6" s="926"/>
      <c r="K6" s="926"/>
      <c r="L6" s="926"/>
      <c r="M6" s="926"/>
      <c r="N6" s="926"/>
      <c r="O6" s="926"/>
      <c r="P6" s="926"/>
      <c r="Q6" s="926"/>
      <c r="R6" s="926"/>
      <c r="S6" s="926"/>
      <c r="T6" s="926"/>
      <c r="U6" s="926"/>
      <c r="V6" s="926"/>
      <c r="W6" s="926"/>
      <c r="X6" s="926"/>
      <c r="Y6" s="926"/>
      <c r="Z6" s="926"/>
      <c r="AA6" s="926"/>
      <c r="AB6" s="926"/>
      <c r="AC6" s="926"/>
      <c r="AD6" s="926"/>
    </row>
    <row r="7" spans="2:30" s="599" customFormat="1" x14ac:dyDescent="0.15"/>
    <row r="8" spans="2:30" s="599" customFormat="1" ht="23.25"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10"/>
    </row>
    <row r="9" spans="2:30" ht="23.25" customHeight="1" x14ac:dyDescent="0.15">
      <c r="B9" s="1271" t="s">
        <v>752</v>
      </c>
      <c r="C9" s="1272"/>
      <c r="D9" s="1272"/>
      <c r="E9" s="1272"/>
      <c r="F9" s="1272"/>
      <c r="G9" s="160" t="s">
        <v>9</v>
      </c>
      <c r="H9" s="627" t="s">
        <v>458</v>
      </c>
      <c r="I9" s="627"/>
      <c r="J9" s="627"/>
      <c r="K9" s="627"/>
      <c r="L9" s="161" t="s">
        <v>9</v>
      </c>
      <c r="M9" s="627" t="s">
        <v>459</v>
      </c>
      <c r="N9" s="627"/>
      <c r="O9" s="627"/>
      <c r="P9" s="627"/>
      <c r="Q9" s="161" t="s">
        <v>9</v>
      </c>
      <c r="R9" s="627" t="s">
        <v>460</v>
      </c>
      <c r="S9" s="625"/>
      <c r="T9" s="625"/>
      <c r="U9" s="625"/>
      <c r="V9" s="625"/>
      <c r="W9" s="625"/>
      <c r="X9" s="625"/>
      <c r="Y9" s="625"/>
      <c r="Z9" s="625"/>
      <c r="AA9" s="625"/>
      <c r="AB9" s="625"/>
      <c r="AC9" s="625"/>
      <c r="AD9" s="178"/>
    </row>
    <row r="10" spans="2:30" ht="23.25" customHeight="1" x14ac:dyDescent="0.15">
      <c r="B10" s="1284" t="s">
        <v>753</v>
      </c>
      <c r="C10" s="1285"/>
      <c r="D10" s="1285"/>
      <c r="E10" s="1285"/>
      <c r="F10" s="1286"/>
      <c r="G10" s="160" t="s">
        <v>9</v>
      </c>
      <c r="H10" s="595" t="s">
        <v>829</v>
      </c>
      <c r="I10" s="627"/>
      <c r="J10" s="627"/>
      <c r="K10" s="627"/>
      <c r="L10" s="627"/>
      <c r="M10" s="627"/>
      <c r="N10" s="627"/>
      <c r="O10" s="627"/>
      <c r="P10" s="627"/>
      <c r="Q10" s="627"/>
      <c r="R10" s="627"/>
      <c r="S10" s="595"/>
      <c r="T10" s="161" t="s">
        <v>9</v>
      </c>
      <c r="U10" s="595" t="s">
        <v>830</v>
      </c>
      <c r="V10" s="625"/>
      <c r="W10" s="625"/>
      <c r="X10" s="625"/>
      <c r="Y10" s="625"/>
      <c r="Z10" s="625"/>
      <c r="AA10" s="625"/>
      <c r="AB10" s="625"/>
      <c r="AC10" s="625"/>
      <c r="AD10" s="178"/>
    </row>
    <row r="11" spans="2:30" ht="23.25" customHeight="1" x14ac:dyDescent="0.15">
      <c r="B11" s="1284" t="s">
        <v>757</v>
      </c>
      <c r="C11" s="1285"/>
      <c r="D11" s="1285"/>
      <c r="E11" s="1285"/>
      <c r="F11" s="1286"/>
      <c r="G11" s="179" t="s">
        <v>9</v>
      </c>
      <c r="H11" s="609" t="s">
        <v>758</v>
      </c>
      <c r="I11" s="635"/>
      <c r="J11" s="635"/>
      <c r="K11" s="635"/>
      <c r="L11" s="635"/>
      <c r="M11" s="635"/>
      <c r="N11" s="635"/>
      <c r="O11" s="635"/>
      <c r="P11" s="635"/>
      <c r="Q11" s="635"/>
      <c r="R11" s="635"/>
      <c r="S11" s="169" t="s">
        <v>9</v>
      </c>
      <c r="T11" s="609" t="s">
        <v>759</v>
      </c>
      <c r="U11" s="609"/>
      <c r="V11" s="180"/>
      <c r="W11" s="180"/>
      <c r="X11" s="180"/>
      <c r="Y11" s="180"/>
      <c r="Z11" s="180"/>
      <c r="AA11" s="180"/>
      <c r="AB11" s="180"/>
      <c r="AC11" s="180"/>
      <c r="AD11" s="181"/>
    </row>
    <row r="12" spans="2:30" ht="23.25" customHeight="1" x14ac:dyDescent="0.15">
      <c r="B12" s="1287"/>
      <c r="C12" s="1288"/>
      <c r="D12" s="1288"/>
      <c r="E12" s="1288"/>
      <c r="F12" s="1289"/>
      <c r="G12" s="163" t="s">
        <v>9</v>
      </c>
      <c r="H12" s="541" t="s">
        <v>760</v>
      </c>
      <c r="I12" s="629"/>
      <c r="J12" s="629"/>
      <c r="K12" s="629"/>
      <c r="L12" s="629"/>
      <c r="M12" s="629"/>
      <c r="N12" s="629"/>
      <c r="O12" s="629"/>
      <c r="P12" s="629"/>
      <c r="Q12" s="629"/>
      <c r="R12" s="629"/>
      <c r="S12" s="182"/>
      <c r="T12" s="190"/>
      <c r="U12" s="190"/>
      <c r="V12" s="190"/>
      <c r="W12" s="190"/>
      <c r="X12" s="190"/>
      <c r="Y12" s="190"/>
      <c r="Z12" s="190"/>
      <c r="AA12" s="190"/>
      <c r="AB12" s="190"/>
      <c r="AC12" s="190"/>
      <c r="AD12" s="202"/>
    </row>
    <row r="13" spans="2:30" s="599" customFormat="1" ht="9" customHeight="1" x14ac:dyDescent="0.15"/>
    <row r="14" spans="2:30" s="599" customFormat="1" x14ac:dyDescent="0.15">
      <c r="B14" s="940" t="s">
        <v>761</v>
      </c>
      <c r="C14" s="941"/>
      <c r="D14" s="941"/>
      <c r="E14" s="941"/>
      <c r="F14" s="951"/>
      <c r="G14" s="1364"/>
      <c r="H14" s="1365"/>
      <c r="I14" s="1365"/>
      <c r="J14" s="1365"/>
      <c r="K14" s="1365"/>
      <c r="L14" s="1365"/>
      <c r="M14" s="1365"/>
      <c r="N14" s="1365"/>
      <c r="O14" s="1365"/>
      <c r="P14" s="1365"/>
      <c r="Q14" s="1365"/>
      <c r="R14" s="1365"/>
      <c r="S14" s="1365"/>
      <c r="T14" s="1365"/>
      <c r="U14" s="1365"/>
      <c r="V14" s="1365"/>
      <c r="W14" s="1365"/>
      <c r="X14" s="1365"/>
      <c r="Y14" s="1366"/>
      <c r="Z14" s="634"/>
      <c r="AA14" s="166" t="s">
        <v>465</v>
      </c>
      <c r="AB14" s="166" t="s">
        <v>466</v>
      </c>
      <c r="AC14" s="166" t="s">
        <v>467</v>
      </c>
      <c r="AD14" s="636"/>
    </row>
    <row r="15" spans="2:30" s="599" customFormat="1" ht="27" customHeight="1" x14ac:dyDescent="0.15">
      <c r="B15" s="946"/>
      <c r="C15" s="947"/>
      <c r="D15" s="947"/>
      <c r="E15" s="947"/>
      <c r="F15" s="952"/>
      <c r="G15" s="1367" t="s">
        <v>762</v>
      </c>
      <c r="H15" s="1368"/>
      <c r="I15" s="1368"/>
      <c r="J15" s="1368"/>
      <c r="K15" s="1368"/>
      <c r="L15" s="1368"/>
      <c r="M15" s="1368"/>
      <c r="N15" s="1368"/>
      <c r="O15" s="1368"/>
      <c r="P15" s="1368"/>
      <c r="Q15" s="1368"/>
      <c r="R15" s="1368"/>
      <c r="S15" s="1368"/>
      <c r="T15" s="1368"/>
      <c r="U15" s="1368"/>
      <c r="V15" s="1368"/>
      <c r="W15" s="1368"/>
      <c r="X15" s="1368"/>
      <c r="Y15" s="1369"/>
      <c r="Z15" s="109"/>
      <c r="AA15" s="162" t="s">
        <v>9</v>
      </c>
      <c r="AB15" s="162" t="s">
        <v>466</v>
      </c>
      <c r="AC15" s="162" t="s">
        <v>9</v>
      </c>
      <c r="AD15" s="106"/>
    </row>
    <row r="16" spans="2:30" s="599" customFormat="1" ht="27" customHeight="1" x14ac:dyDescent="0.15">
      <c r="B16" s="953"/>
      <c r="C16" s="954"/>
      <c r="D16" s="954"/>
      <c r="E16" s="954"/>
      <c r="F16" s="955"/>
      <c r="G16" s="1370" t="s">
        <v>763</v>
      </c>
      <c r="H16" s="1371"/>
      <c r="I16" s="1371"/>
      <c r="J16" s="1371"/>
      <c r="K16" s="1371"/>
      <c r="L16" s="1371"/>
      <c r="M16" s="1371"/>
      <c r="N16" s="1371"/>
      <c r="O16" s="1371"/>
      <c r="P16" s="1371"/>
      <c r="Q16" s="1371"/>
      <c r="R16" s="1371"/>
      <c r="S16" s="1371"/>
      <c r="T16" s="1371"/>
      <c r="U16" s="1371"/>
      <c r="V16" s="1371"/>
      <c r="W16" s="1371"/>
      <c r="X16" s="1371"/>
      <c r="Y16" s="1372"/>
      <c r="Z16" s="628"/>
      <c r="AA16" s="164" t="s">
        <v>9</v>
      </c>
      <c r="AB16" s="164" t="s">
        <v>466</v>
      </c>
      <c r="AC16" s="164" t="s">
        <v>9</v>
      </c>
      <c r="AD16" s="637"/>
    </row>
    <row r="17" spans="2:30" s="599" customFormat="1" ht="9" customHeight="1" x14ac:dyDescent="0.15"/>
    <row r="18" spans="2:30" s="599" customFormat="1" x14ac:dyDescent="0.15">
      <c r="B18" s="599" t="s">
        <v>765</v>
      </c>
    </row>
    <row r="19" spans="2:30" s="599" customFormat="1" x14ac:dyDescent="0.15">
      <c r="B19" s="599" t="s">
        <v>766</v>
      </c>
      <c r="AC19" s="2"/>
      <c r="AD19" s="2"/>
    </row>
    <row r="20" spans="2:30" s="599" customFormat="1" ht="4.5" customHeight="1" x14ac:dyDescent="0.15"/>
    <row r="21" spans="2:30" s="599" customFormat="1" ht="4.5" customHeight="1" x14ac:dyDescent="0.15">
      <c r="B21" s="935" t="s">
        <v>767</v>
      </c>
      <c r="C21" s="962"/>
      <c r="D21" s="962"/>
      <c r="E21" s="962"/>
      <c r="F21" s="936"/>
      <c r="G21" s="608"/>
      <c r="H21" s="609"/>
      <c r="I21" s="609"/>
      <c r="J21" s="609"/>
      <c r="K21" s="609"/>
      <c r="L21" s="609"/>
      <c r="M21" s="609"/>
      <c r="N21" s="609"/>
      <c r="O21" s="609"/>
      <c r="P21" s="609"/>
      <c r="Q21" s="609"/>
      <c r="R21" s="609"/>
      <c r="S21" s="609"/>
      <c r="T21" s="609"/>
      <c r="U21" s="609"/>
      <c r="V21" s="609"/>
      <c r="W21" s="609"/>
      <c r="X21" s="609"/>
      <c r="Y21" s="609"/>
      <c r="Z21" s="608"/>
      <c r="AA21" s="609"/>
      <c r="AB21" s="609"/>
      <c r="AC21" s="635"/>
      <c r="AD21" s="636"/>
    </row>
    <row r="22" spans="2:30" s="599" customFormat="1" ht="15.75" customHeight="1" x14ac:dyDescent="0.15">
      <c r="B22" s="1302"/>
      <c r="C22" s="1300"/>
      <c r="D22" s="1300"/>
      <c r="E22" s="1300"/>
      <c r="F22" s="1303"/>
      <c r="G22" s="607"/>
      <c r="H22" s="599" t="s">
        <v>815</v>
      </c>
      <c r="Z22" s="607"/>
      <c r="AA22" s="147" t="s">
        <v>465</v>
      </c>
      <c r="AB22" s="147" t="s">
        <v>466</v>
      </c>
      <c r="AC22" s="147" t="s">
        <v>467</v>
      </c>
      <c r="AD22" s="184"/>
    </row>
    <row r="23" spans="2:30" s="599" customFormat="1" ht="29.25" customHeight="1" x14ac:dyDescent="0.15">
      <c r="B23" s="1302"/>
      <c r="C23" s="1300"/>
      <c r="D23" s="1300"/>
      <c r="E23" s="1300"/>
      <c r="F23" s="1303"/>
      <c r="G23" s="607"/>
      <c r="I23" s="594" t="s">
        <v>551</v>
      </c>
      <c r="J23" s="1324" t="s">
        <v>831</v>
      </c>
      <c r="K23" s="1325"/>
      <c r="L23" s="1325"/>
      <c r="M23" s="1325"/>
      <c r="N23" s="1325"/>
      <c r="O23" s="1325"/>
      <c r="P23" s="1325"/>
      <c r="Q23" s="1325"/>
      <c r="R23" s="1325"/>
      <c r="S23" s="1325"/>
      <c r="T23" s="1325"/>
      <c r="U23" s="1349"/>
      <c r="V23" s="1270"/>
      <c r="W23" s="930"/>
      <c r="X23" s="596" t="s">
        <v>552</v>
      </c>
      <c r="Z23" s="607"/>
      <c r="AA23" s="649"/>
      <c r="AB23" s="555"/>
      <c r="AC23" s="649"/>
      <c r="AD23" s="106"/>
    </row>
    <row r="24" spans="2:30" s="599" customFormat="1" ht="15.75" customHeight="1" x14ac:dyDescent="0.15">
      <c r="B24" s="1302"/>
      <c r="C24" s="1300"/>
      <c r="D24" s="1300"/>
      <c r="E24" s="1300"/>
      <c r="F24" s="1303"/>
      <c r="G24" s="607"/>
      <c r="I24" s="630" t="s">
        <v>553</v>
      </c>
      <c r="J24" s="199" t="s">
        <v>770</v>
      </c>
      <c r="K24" s="541"/>
      <c r="L24" s="541"/>
      <c r="M24" s="541"/>
      <c r="N24" s="541"/>
      <c r="O24" s="541"/>
      <c r="P24" s="541"/>
      <c r="Q24" s="541"/>
      <c r="R24" s="541"/>
      <c r="S24" s="541"/>
      <c r="T24" s="541"/>
      <c r="U24" s="612"/>
      <c r="V24" s="1270"/>
      <c r="W24" s="930"/>
      <c r="X24" s="612" t="s">
        <v>552</v>
      </c>
      <c r="Y24" s="187"/>
      <c r="Z24" s="109"/>
      <c r="AA24" s="162" t="s">
        <v>9</v>
      </c>
      <c r="AB24" s="162" t="s">
        <v>466</v>
      </c>
      <c r="AC24" s="162" t="s">
        <v>9</v>
      </c>
      <c r="AD24" s="106"/>
    </row>
    <row r="25" spans="2:30" s="599" customFormat="1" ht="24" customHeight="1" x14ac:dyDescent="0.15">
      <c r="B25" s="1302"/>
      <c r="C25" s="1300"/>
      <c r="D25" s="1300"/>
      <c r="E25" s="1300"/>
      <c r="F25" s="1303"/>
      <c r="G25" s="607"/>
      <c r="I25" s="1373" t="s">
        <v>832</v>
      </c>
      <c r="J25" s="1373"/>
      <c r="K25" s="1373"/>
      <c r="L25" s="1373"/>
      <c r="M25" s="1373"/>
      <c r="N25" s="1373"/>
      <c r="O25" s="1373"/>
      <c r="P25" s="1373"/>
      <c r="Q25" s="1373"/>
      <c r="R25" s="1373"/>
      <c r="S25" s="1373"/>
      <c r="T25" s="1373"/>
      <c r="U25" s="1373"/>
      <c r="V25" s="1373"/>
      <c r="W25" s="1373"/>
      <c r="X25" s="1373"/>
      <c r="Y25" s="187"/>
      <c r="Z25" s="600"/>
      <c r="AA25" s="555"/>
      <c r="AB25" s="555"/>
      <c r="AC25" s="555"/>
      <c r="AD25" s="601"/>
    </row>
    <row r="26" spans="2:30" s="599" customFormat="1" x14ac:dyDescent="0.15">
      <c r="B26" s="1302"/>
      <c r="C26" s="1300"/>
      <c r="D26" s="1300"/>
      <c r="E26" s="1300"/>
      <c r="F26" s="1303"/>
      <c r="G26" s="607"/>
      <c r="H26" s="599" t="s">
        <v>771</v>
      </c>
      <c r="Z26" s="607"/>
      <c r="AC26" s="2"/>
      <c r="AD26" s="106"/>
    </row>
    <row r="27" spans="2:30" s="599" customFormat="1" ht="15.75" customHeight="1" x14ac:dyDescent="0.15">
      <c r="B27" s="1302"/>
      <c r="C27" s="1300"/>
      <c r="D27" s="1300"/>
      <c r="E27" s="1300"/>
      <c r="F27" s="1303"/>
      <c r="G27" s="607"/>
      <c r="H27" s="599" t="s">
        <v>772</v>
      </c>
      <c r="T27" s="187"/>
      <c r="V27" s="187"/>
      <c r="Z27" s="607"/>
      <c r="AC27" s="2"/>
      <c r="AD27" s="106"/>
    </row>
    <row r="28" spans="2:30" s="599" customFormat="1" ht="29.25" customHeight="1" x14ac:dyDescent="0.15">
      <c r="B28" s="1302"/>
      <c r="C28" s="1300"/>
      <c r="D28" s="1300"/>
      <c r="E28" s="1300"/>
      <c r="F28" s="1303"/>
      <c r="G28" s="607"/>
      <c r="I28" s="594" t="s">
        <v>656</v>
      </c>
      <c r="J28" s="1374" t="s">
        <v>773</v>
      </c>
      <c r="K28" s="1374"/>
      <c r="L28" s="1374"/>
      <c r="M28" s="1374"/>
      <c r="N28" s="1374"/>
      <c r="O28" s="1374"/>
      <c r="P28" s="1374"/>
      <c r="Q28" s="1374"/>
      <c r="R28" s="1374"/>
      <c r="S28" s="1374"/>
      <c r="T28" s="1374"/>
      <c r="U28" s="1374"/>
      <c r="V28" s="1270"/>
      <c r="W28" s="930"/>
      <c r="X28" s="596" t="s">
        <v>552</v>
      </c>
      <c r="Y28" s="187"/>
      <c r="Z28" s="109"/>
      <c r="AA28" s="162" t="s">
        <v>9</v>
      </c>
      <c r="AB28" s="162" t="s">
        <v>466</v>
      </c>
      <c r="AC28" s="162" t="s">
        <v>9</v>
      </c>
      <c r="AD28" s="106"/>
    </row>
    <row r="29" spans="2:30" s="599" customFormat="1" ht="4.5" customHeight="1" x14ac:dyDescent="0.15">
      <c r="B29" s="1304"/>
      <c r="C29" s="1305"/>
      <c r="D29" s="1305"/>
      <c r="E29" s="1305"/>
      <c r="F29" s="1306"/>
      <c r="G29" s="611"/>
      <c r="H29" s="541"/>
      <c r="I29" s="541"/>
      <c r="J29" s="541"/>
      <c r="K29" s="541"/>
      <c r="L29" s="541"/>
      <c r="M29" s="541"/>
      <c r="N29" s="541"/>
      <c r="O29" s="541"/>
      <c r="P29" s="541"/>
      <c r="Q29" s="541"/>
      <c r="R29" s="541"/>
      <c r="S29" s="541"/>
      <c r="T29" s="188"/>
      <c r="U29" s="188"/>
      <c r="V29" s="541"/>
      <c r="W29" s="541"/>
      <c r="X29" s="541"/>
      <c r="Y29" s="541"/>
      <c r="Z29" s="611"/>
      <c r="AA29" s="541"/>
      <c r="AB29" s="541"/>
      <c r="AC29" s="629"/>
      <c r="AD29" s="637"/>
    </row>
    <row r="30" spans="2:30" s="599" customFormat="1" ht="7.5" customHeight="1" x14ac:dyDescent="0.15">
      <c r="B30" s="598"/>
      <c r="C30" s="598"/>
      <c r="D30" s="598"/>
      <c r="E30" s="598"/>
      <c r="F30" s="598"/>
      <c r="T30" s="187"/>
      <c r="U30" s="187"/>
    </row>
    <row r="31" spans="2:30" s="599" customFormat="1" x14ac:dyDescent="0.15">
      <c r="B31" s="599" t="s">
        <v>774</v>
      </c>
      <c r="C31" s="598"/>
      <c r="D31" s="598"/>
      <c r="E31" s="598"/>
      <c r="F31" s="598"/>
      <c r="T31" s="187"/>
      <c r="U31" s="187"/>
    </row>
    <row r="32" spans="2:30" s="599" customFormat="1" ht="4.5" customHeight="1" x14ac:dyDescent="0.15">
      <c r="B32" s="598"/>
      <c r="C32" s="598"/>
      <c r="D32" s="598"/>
      <c r="E32" s="598"/>
      <c r="F32" s="598"/>
      <c r="T32" s="187"/>
      <c r="U32" s="187"/>
    </row>
    <row r="33" spans="1:31" s="599" customFormat="1" ht="4.5" customHeight="1" x14ac:dyDescent="0.15">
      <c r="B33" s="935" t="s">
        <v>767</v>
      </c>
      <c r="C33" s="962"/>
      <c r="D33" s="962"/>
      <c r="E33" s="962"/>
      <c r="F33" s="936"/>
      <c r="G33" s="608"/>
      <c r="H33" s="609"/>
      <c r="I33" s="609"/>
      <c r="J33" s="609"/>
      <c r="K33" s="609"/>
      <c r="L33" s="609"/>
      <c r="M33" s="609"/>
      <c r="N33" s="609"/>
      <c r="O33" s="609"/>
      <c r="P33" s="609"/>
      <c r="Q33" s="609"/>
      <c r="R33" s="609"/>
      <c r="S33" s="609"/>
      <c r="T33" s="609"/>
      <c r="U33" s="609"/>
      <c r="V33" s="609"/>
      <c r="W33" s="609"/>
      <c r="X33" s="609"/>
      <c r="Y33" s="609"/>
      <c r="Z33" s="608"/>
      <c r="AA33" s="609"/>
      <c r="AB33" s="609"/>
      <c r="AC33" s="635"/>
      <c r="AD33" s="636"/>
    </row>
    <row r="34" spans="1:31" s="599" customFormat="1" ht="16.5" customHeight="1" x14ac:dyDescent="0.15">
      <c r="B34" s="1302"/>
      <c r="C34" s="1300"/>
      <c r="D34" s="1300"/>
      <c r="E34" s="1300"/>
      <c r="F34" s="1303"/>
      <c r="G34" s="607"/>
      <c r="H34" s="599" t="s">
        <v>816</v>
      </c>
      <c r="V34" s="555"/>
      <c r="W34" s="555"/>
      <c r="Z34" s="607"/>
      <c r="AA34" s="147" t="s">
        <v>465</v>
      </c>
      <c r="AB34" s="147" t="s">
        <v>466</v>
      </c>
      <c r="AC34" s="147" t="s">
        <v>467</v>
      </c>
      <c r="AD34" s="184"/>
    </row>
    <row r="35" spans="1:31" s="599" customFormat="1" ht="29.25" customHeight="1" x14ac:dyDescent="0.15">
      <c r="B35" s="1302"/>
      <c r="C35" s="1300"/>
      <c r="D35" s="1300"/>
      <c r="E35" s="1300"/>
      <c r="F35" s="1303"/>
      <c r="G35" s="607"/>
      <c r="I35" s="594" t="s">
        <v>551</v>
      </c>
      <c r="J35" s="1326" t="s">
        <v>831</v>
      </c>
      <c r="K35" s="1323"/>
      <c r="L35" s="1323"/>
      <c r="M35" s="1323"/>
      <c r="N35" s="1323"/>
      <c r="O35" s="1323"/>
      <c r="P35" s="1323"/>
      <c r="Q35" s="1323"/>
      <c r="R35" s="1323"/>
      <c r="S35" s="1323"/>
      <c r="T35" s="1323"/>
      <c r="U35" s="595"/>
      <c r="V35" s="930"/>
      <c r="W35" s="931"/>
      <c r="X35" s="596" t="s">
        <v>552</v>
      </c>
      <c r="Z35" s="607"/>
      <c r="AA35" s="649"/>
      <c r="AB35" s="555"/>
      <c r="AC35" s="649"/>
      <c r="AD35" s="106"/>
    </row>
    <row r="36" spans="1:31" s="599" customFormat="1" ht="15.75" customHeight="1" x14ac:dyDescent="0.15">
      <c r="B36" s="1302"/>
      <c r="C36" s="1300"/>
      <c r="D36" s="1300"/>
      <c r="E36" s="1300"/>
      <c r="F36" s="1303"/>
      <c r="G36" s="607"/>
      <c r="I36" s="630" t="s">
        <v>553</v>
      </c>
      <c r="J36" s="190" t="s">
        <v>770</v>
      </c>
      <c r="K36" s="541"/>
      <c r="L36" s="541"/>
      <c r="M36" s="541"/>
      <c r="N36" s="541"/>
      <c r="O36" s="541"/>
      <c r="P36" s="541"/>
      <c r="Q36" s="541"/>
      <c r="R36" s="541"/>
      <c r="S36" s="541"/>
      <c r="T36" s="541"/>
      <c r="U36" s="541"/>
      <c r="V36" s="1277"/>
      <c r="W36" s="1278"/>
      <c r="X36" s="612" t="s">
        <v>552</v>
      </c>
      <c r="Y36" s="187"/>
      <c r="Z36" s="109"/>
      <c r="AA36" s="162" t="s">
        <v>9</v>
      </c>
      <c r="AB36" s="162" t="s">
        <v>466</v>
      </c>
      <c r="AC36" s="162" t="s">
        <v>9</v>
      </c>
      <c r="AD36" s="106"/>
    </row>
    <row r="37" spans="1:31" s="599" customFormat="1" ht="24" customHeight="1" x14ac:dyDescent="0.15">
      <c r="B37" s="1302"/>
      <c r="C37" s="1300"/>
      <c r="D37" s="1300"/>
      <c r="E37" s="1300"/>
      <c r="F37" s="1303"/>
      <c r="G37" s="607"/>
      <c r="I37" s="1373" t="s">
        <v>832</v>
      </c>
      <c r="J37" s="1373"/>
      <c r="K37" s="1373"/>
      <c r="L37" s="1373"/>
      <c r="M37" s="1373"/>
      <c r="N37" s="1373"/>
      <c r="O37" s="1373"/>
      <c r="P37" s="1373"/>
      <c r="Q37" s="1373"/>
      <c r="R37" s="1373"/>
      <c r="S37" s="1373"/>
      <c r="T37" s="1373"/>
      <c r="U37" s="1373"/>
      <c r="V37" s="1373"/>
      <c r="W37" s="1373"/>
      <c r="X37" s="1373"/>
      <c r="Y37" s="187"/>
      <c r="Z37" s="600"/>
      <c r="AA37" s="555"/>
      <c r="AB37" s="555"/>
      <c r="AC37" s="555"/>
      <c r="AD37" s="601"/>
    </row>
    <row r="38" spans="1:31" s="599" customFormat="1" ht="4.5" customHeight="1" x14ac:dyDescent="0.15">
      <c r="A38" s="606"/>
      <c r="B38" s="1305"/>
      <c r="C38" s="1305"/>
      <c r="D38" s="1305"/>
      <c r="E38" s="1305"/>
      <c r="F38" s="1306"/>
      <c r="G38" s="611"/>
      <c r="H38" s="541"/>
      <c r="I38" s="541"/>
      <c r="J38" s="541"/>
      <c r="K38" s="541"/>
      <c r="L38" s="541"/>
      <c r="M38" s="541"/>
      <c r="N38" s="541"/>
      <c r="O38" s="541"/>
      <c r="P38" s="541"/>
      <c r="Q38" s="541"/>
      <c r="R38" s="541"/>
      <c r="S38" s="541"/>
      <c r="T38" s="188"/>
      <c r="U38" s="188"/>
      <c r="V38" s="541"/>
      <c r="W38" s="541"/>
      <c r="X38" s="541"/>
      <c r="Y38" s="541"/>
      <c r="Z38" s="611"/>
      <c r="AA38" s="541"/>
      <c r="AB38" s="541"/>
      <c r="AC38" s="629"/>
      <c r="AD38" s="637"/>
      <c r="AE38" s="607"/>
    </row>
    <row r="39" spans="1:31" s="599" customFormat="1" ht="7.5" customHeight="1" x14ac:dyDescent="0.15">
      <c r="B39" s="598"/>
      <c r="C39" s="547"/>
      <c r="D39" s="598"/>
      <c r="E39" s="598"/>
      <c r="F39" s="598"/>
      <c r="T39" s="187"/>
      <c r="U39" s="187"/>
    </row>
    <row r="40" spans="1:31" s="599" customFormat="1" ht="13.5" customHeight="1" x14ac:dyDescent="0.15">
      <c r="B40" s="599" t="s">
        <v>833</v>
      </c>
      <c r="C40" s="598"/>
      <c r="D40" s="598"/>
      <c r="E40" s="598"/>
      <c r="F40" s="598"/>
      <c r="T40" s="187"/>
      <c r="U40" s="187"/>
    </row>
    <row r="41" spans="1:31" s="599" customFormat="1" x14ac:dyDescent="0.15">
      <c r="B41" s="201" t="s">
        <v>779</v>
      </c>
      <c r="C41" s="542"/>
      <c r="D41" s="598"/>
      <c r="E41" s="598"/>
      <c r="F41" s="598"/>
      <c r="T41" s="187"/>
      <c r="U41" s="187"/>
    </row>
    <row r="42" spans="1:31" s="599" customFormat="1" ht="4.5" customHeight="1" x14ac:dyDescent="0.15">
      <c r="B42" s="935" t="s">
        <v>767</v>
      </c>
      <c r="C42" s="962"/>
      <c r="D42" s="962"/>
      <c r="E42" s="962"/>
      <c r="F42" s="936"/>
      <c r="G42" s="608"/>
      <c r="H42" s="609"/>
      <c r="I42" s="609"/>
      <c r="J42" s="609"/>
      <c r="K42" s="609"/>
      <c r="L42" s="609"/>
      <c r="M42" s="609"/>
      <c r="N42" s="609"/>
      <c r="O42" s="609"/>
      <c r="P42" s="609"/>
      <c r="Q42" s="609"/>
      <c r="R42" s="609"/>
      <c r="S42" s="609"/>
      <c r="T42" s="609"/>
      <c r="U42" s="609"/>
      <c r="V42" s="609"/>
      <c r="W42" s="609"/>
      <c r="X42" s="609"/>
      <c r="Y42" s="609"/>
      <c r="Z42" s="608"/>
      <c r="AA42" s="609"/>
      <c r="AB42" s="609"/>
      <c r="AC42" s="635"/>
      <c r="AD42" s="636"/>
    </row>
    <row r="43" spans="1:31" s="599" customFormat="1" ht="15.75" customHeight="1" x14ac:dyDescent="0.15">
      <c r="B43" s="1302"/>
      <c r="C43" s="1300"/>
      <c r="D43" s="1300"/>
      <c r="E43" s="1300"/>
      <c r="F43" s="1303"/>
      <c r="G43" s="607"/>
      <c r="H43" s="599" t="s">
        <v>775</v>
      </c>
      <c r="Z43" s="607"/>
      <c r="AA43" s="147" t="s">
        <v>465</v>
      </c>
      <c r="AB43" s="147" t="s">
        <v>466</v>
      </c>
      <c r="AC43" s="147" t="s">
        <v>467</v>
      </c>
      <c r="AD43" s="184"/>
    </row>
    <row r="44" spans="1:31" s="599" customFormat="1" ht="29.25" customHeight="1" x14ac:dyDescent="0.15">
      <c r="B44" s="1302"/>
      <c r="C44" s="1300"/>
      <c r="D44" s="1300"/>
      <c r="E44" s="1300"/>
      <c r="F44" s="1303"/>
      <c r="G44" s="607"/>
      <c r="I44" s="594" t="s">
        <v>551</v>
      </c>
      <c r="J44" s="1326" t="s">
        <v>831</v>
      </c>
      <c r="K44" s="1323"/>
      <c r="L44" s="1323"/>
      <c r="M44" s="1323"/>
      <c r="N44" s="1323"/>
      <c r="O44" s="1323"/>
      <c r="P44" s="1323"/>
      <c r="Q44" s="1323"/>
      <c r="R44" s="1323"/>
      <c r="S44" s="1323"/>
      <c r="T44" s="1323"/>
      <c r="U44" s="596"/>
      <c r="V44" s="1270"/>
      <c r="W44" s="930"/>
      <c r="X44" s="596" t="s">
        <v>552</v>
      </c>
      <c r="Z44" s="607"/>
      <c r="AA44" s="649"/>
      <c r="AB44" s="555"/>
      <c r="AC44" s="649"/>
      <c r="AD44" s="106"/>
    </row>
    <row r="45" spans="1:31" s="599" customFormat="1" ht="15.75" customHeight="1" x14ac:dyDescent="0.15">
      <c r="B45" s="1302"/>
      <c r="C45" s="1300"/>
      <c r="D45" s="1300"/>
      <c r="E45" s="1300"/>
      <c r="F45" s="1303"/>
      <c r="G45" s="607"/>
      <c r="I45" s="630" t="s">
        <v>553</v>
      </c>
      <c r="J45" s="190" t="s">
        <v>770</v>
      </c>
      <c r="K45" s="541"/>
      <c r="L45" s="541"/>
      <c r="M45" s="541"/>
      <c r="N45" s="541"/>
      <c r="O45" s="541"/>
      <c r="P45" s="541"/>
      <c r="Q45" s="541"/>
      <c r="R45" s="541"/>
      <c r="S45" s="541"/>
      <c r="T45" s="541"/>
      <c r="U45" s="612"/>
      <c r="V45" s="1270"/>
      <c r="W45" s="930"/>
      <c r="X45" s="612" t="s">
        <v>552</v>
      </c>
      <c r="Y45" s="187"/>
      <c r="Z45" s="109"/>
      <c r="AA45" s="162" t="s">
        <v>9</v>
      </c>
      <c r="AB45" s="162" t="s">
        <v>466</v>
      </c>
      <c r="AC45" s="162" t="s">
        <v>9</v>
      </c>
      <c r="AD45" s="106"/>
    </row>
    <row r="46" spans="1:31" s="599" customFormat="1" ht="24" customHeight="1" x14ac:dyDescent="0.15">
      <c r="B46" s="1302"/>
      <c r="C46" s="1300"/>
      <c r="D46" s="1300"/>
      <c r="E46" s="1300"/>
      <c r="F46" s="1303"/>
      <c r="G46" s="607"/>
      <c r="I46" s="1373" t="s">
        <v>832</v>
      </c>
      <c r="J46" s="1373"/>
      <c r="K46" s="1373"/>
      <c r="L46" s="1373"/>
      <c r="M46" s="1373"/>
      <c r="N46" s="1373"/>
      <c r="O46" s="1373"/>
      <c r="P46" s="1373"/>
      <c r="Q46" s="1373"/>
      <c r="R46" s="1373"/>
      <c r="S46" s="1373"/>
      <c r="T46" s="1373"/>
      <c r="U46" s="1373"/>
      <c r="V46" s="1373"/>
      <c r="W46" s="1373"/>
      <c r="X46" s="1373"/>
      <c r="Y46" s="187"/>
      <c r="Z46" s="600"/>
      <c r="AA46" s="555"/>
      <c r="AB46" s="555"/>
      <c r="AC46" s="555"/>
      <c r="AD46" s="601"/>
    </row>
    <row r="47" spans="1:31" s="599" customFormat="1" ht="4.5" customHeight="1" x14ac:dyDescent="0.15">
      <c r="B47" s="1304"/>
      <c r="C47" s="1305"/>
      <c r="D47" s="1305"/>
      <c r="E47" s="1305"/>
      <c r="F47" s="1306"/>
      <c r="G47" s="611"/>
      <c r="H47" s="541"/>
      <c r="I47" s="541"/>
      <c r="J47" s="541"/>
      <c r="K47" s="541"/>
      <c r="L47" s="541"/>
      <c r="M47" s="541"/>
      <c r="N47" s="541"/>
      <c r="O47" s="541"/>
      <c r="P47" s="541"/>
      <c r="Q47" s="541"/>
      <c r="R47" s="541"/>
      <c r="S47" s="541"/>
      <c r="T47" s="188"/>
      <c r="U47" s="188"/>
      <c r="V47" s="541"/>
      <c r="W47" s="541"/>
      <c r="X47" s="541"/>
      <c r="Y47" s="541"/>
      <c r="Z47" s="611"/>
      <c r="AA47" s="541"/>
      <c r="AB47" s="541"/>
      <c r="AC47" s="629"/>
      <c r="AD47" s="637"/>
    </row>
    <row r="48" spans="1:31" s="599" customFormat="1" ht="4.5" customHeight="1" x14ac:dyDescent="0.15">
      <c r="B48" s="935" t="s">
        <v>823</v>
      </c>
      <c r="C48" s="962"/>
      <c r="D48" s="962"/>
      <c r="E48" s="962"/>
      <c r="F48" s="936"/>
      <c r="G48" s="608"/>
      <c r="H48" s="609"/>
      <c r="I48" s="609"/>
      <c r="J48" s="609"/>
      <c r="K48" s="609"/>
      <c r="L48" s="609"/>
      <c r="M48" s="609"/>
      <c r="N48" s="609"/>
      <c r="O48" s="609"/>
      <c r="P48" s="609"/>
      <c r="Q48" s="609"/>
      <c r="R48" s="609"/>
      <c r="S48" s="609"/>
      <c r="T48" s="609"/>
      <c r="U48" s="609"/>
      <c r="V48" s="609"/>
      <c r="W48" s="609"/>
      <c r="X48" s="609"/>
      <c r="Y48" s="609"/>
      <c r="Z48" s="608"/>
      <c r="AA48" s="609"/>
      <c r="AB48" s="609"/>
      <c r="AC48" s="635"/>
      <c r="AD48" s="636"/>
    </row>
    <row r="49" spans="2:30" s="599" customFormat="1" ht="15.75" customHeight="1" x14ac:dyDescent="0.15">
      <c r="B49" s="1302"/>
      <c r="C49" s="1300"/>
      <c r="D49" s="1300"/>
      <c r="E49" s="1300"/>
      <c r="F49" s="1303"/>
      <c r="G49" s="607"/>
      <c r="H49" s="599" t="s">
        <v>768</v>
      </c>
      <c r="Z49" s="607"/>
      <c r="AA49" s="147" t="s">
        <v>465</v>
      </c>
      <c r="AB49" s="147" t="s">
        <v>466</v>
      </c>
      <c r="AC49" s="147" t="s">
        <v>467</v>
      </c>
      <c r="AD49" s="184"/>
    </row>
    <row r="50" spans="2:30" s="599" customFormat="1" ht="18" customHeight="1" x14ac:dyDescent="0.15">
      <c r="B50" s="1302"/>
      <c r="C50" s="1300"/>
      <c r="D50" s="1300"/>
      <c r="E50" s="1300"/>
      <c r="F50" s="1303"/>
      <c r="G50" s="607"/>
      <c r="I50" s="594" t="s">
        <v>551</v>
      </c>
      <c r="J50" s="1324" t="s">
        <v>783</v>
      </c>
      <c r="K50" s="1325"/>
      <c r="L50" s="1325"/>
      <c r="M50" s="1325"/>
      <c r="N50" s="1325"/>
      <c r="O50" s="1325"/>
      <c r="P50" s="1325"/>
      <c r="Q50" s="1325"/>
      <c r="R50" s="1325"/>
      <c r="S50" s="1325"/>
      <c r="T50" s="1325"/>
      <c r="U50" s="596"/>
      <c r="V50" s="1270"/>
      <c r="W50" s="930"/>
      <c r="X50" s="596" t="s">
        <v>552</v>
      </c>
      <c r="Z50" s="607"/>
      <c r="AA50" s="649"/>
      <c r="AB50" s="555"/>
      <c r="AC50" s="649"/>
      <c r="AD50" s="106"/>
    </row>
    <row r="51" spans="2:30" s="599" customFormat="1" ht="18" customHeight="1" x14ac:dyDescent="0.15">
      <c r="B51" s="1302"/>
      <c r="C51" s="1300"/>
      <c r="D51" s="1300"/>
      <c r="E51" s="1300"/>
      <c r="F51" s="1303"/>
      <c r="G51" s="607"/>
      <c r="I51" s="630" t="s">
        <v>553</v>
      </c>
      <c r="J51" s="1357" t="s">
        <v>784</v>
      </c>
      <c r="K51" s="1358"/>
      <c r="L51" s="1358"/>
      <c r="M51" s="1358"/>
      <c r="N51" s="1358"/>
      <c r="O51" s="1358"/>
      <c r="P51" s="1358"/>
      <c r="Q51" s="1358"/>
      <c r="R51" s="1358"/>
      <c r="S51" s="1358"/>
      <c r="T51" s="1358"/>
      <c r="U51" s="612"/>
      <c r="V51" s="1290"/>
      <c r="W51" s="1277"/>
      <c r="X51" s="612" t="s">
        <v>552</v>
      </c>
      <c r="Y51" s="187"/>
      <c r="Z51" s="109"/>
      <c r="AA51" s="162" t="s">
        <v>9</v>
      </c>
      <c r="AB51" s="162" t="s">
        <v>466</v>
      </c>
      <c r="AC51" s="162" t="s">
        <v>9</v>
      </c>
      <c r="AD51" s="106"/>
    </row>
    <row r="52" spans="2:30" s="599" customFormat="1" ht="4.5" customHeight="1" x14ac:dyDescent="0.15">
      <c r="B52" s="1304"/>
      <c r="C52" s="1305"/>
      <c r="D52" s="1305"/>
      <c r="E52" s="1305"/>
      <c r="F52" s="1306"/>
      <c r="G52" s="611"/>
      <c r="H52" s="541"/>
      <c r="I52" s="541"/>
      <c r="J52" s="541"/>
      <c r="K52" s="541"/>
      <c r="L52" s="541"/>
      <c r="M52" s="541"/>
      <c r="N52" s="541"/>
      <c r="O52" s="541"/>
      <c r="P52" s="541"/>
      <c r="Q52" s="541"/>
      <c r="R52" s="541"/>
      <c r="S52" s="541"/>
      <c r="T52" s="188"/>
      <c r="U52" s="188"/>
      <c r="V52" s="537"/>
      <c r="W52" s="537"/>
      <c r="X52" s="541"/>
      <c r="Y52" s="541"/>
      <c r="Z52" s="611"/>
      <c r="AA52" s="541"/>
      <c r="AB52" s="541"/>
      <c r="AC52" s="629"/>
      <c r="AD52" s="637"/>
    </row>
    <row r="53" spans="2:30" s="599" customFormat="1" ht="4.5" customHeight="1" x14ac:dyDescent="0.15">
      <c r="B53" s="935" t="s">
        <v>785</v>
      </c>
      <c r="C53" s="962"/>
      <c r="D53" s="962"/>
      <c r="E53" s="962"/>
      <c r="F53" s="936"/>
      <c r="G53" s="608"/>
      <c r="H53" s="609"/>
      <c r="I53" s="609"/>
      <c r="J53" s="609"/>
      <c r="K53" s="609"/>
      <c r="L53" s="609"/>
      <c r="M53" s="609"/>
      <c r="N53" s="609"/>
      <c r="O53" s="609"/>
      <c r="P53" s="609"/>
      <c r="Q53" s="609"/>
      <c r="R53" s="609"/>
      <c r="S53" s="609"/>
      <c r="T53" s="609"/>
      <c r="U53" s="609"/>
      <c r="V53" s="534"/>
      <c r="W53" s="534"/>
      <c r="X53" s="609"/>
      <c r="Y53" s="609"/>
      <c r="Z53" s="608"/>
      <c r="AA53" s="609"/>
      <c r="AB53" s="609"/>
      <c r="AC53" s="635"/>
      <c r="AD53" s="636"/>
    </row>
    <row r="54" spans="2:30" s="599" customFormat="1" ht="15.75" customHeight="1" x14ac:dyDescent="0.15">
      <c r="B54" s="1302"/>
      <c r="C54" s="1300"/>
      <c r="D54" s="1300"/>
      <c r="E54" s="1300"/>
      <c r="F54" s="1303"/>
      <c r="G54" s="607"/>
      <c r="H54" s="599" t="s">
        <v>780</v>
      </c>
      <c r="V54" s="555"/>
      <c r="W54" s="555"/>
      <c r="Z54" s="607"/>
      <c r="AA54" s="147" t="s">
        <v>465</v>
      </c>
      <c r="AB54" s="147" t="s">
        <v>466</v>
      </c>
      <c r="AC54" s="147" t="s">
        <v>467</v>
      </c>
      <c r="AD54" s="184"/>
    </row>
    <row r="55" spans="2:30" s="599" customFormat="1" ht="18.75" customHeight="1" x14ac:dyDescent="0.15">
      <c r="B55" s="1302"/>
      <c r="C55" s="1300"/>
      <c r="D55" s="1300"/>
      <c r="E55" s="1300"/>
      <c r="F55" s="1303"/>
      <c r="G55" s="607"/>
      <c r="I55" s="594" t="s">
        <v>551</v>
      </c>
      <c r="J55" s="1324" t="s">
        <v>834</v>
      </c>
      <c r="K55" s="1325"/>
      <c r="L55" s="1325"/>
      <c r="M55" s="1325"/>
      <c r="N55" s="1325"/>
      <c r="O55" s="1325"/>
      <c r="P55" s="1325"/>
      <c r="Q55" s="1325"/>
      <c r="R55" s="1325"/>
      <c r="S55" s="1325"/>
      <c r="T55" s="1325"/>
      <c r="U55" s="596"/>
      <c r="V55" s="1270"/>
      <c r="W55" s="930"/>
      <c r="X55" s="596" t="s">
        <v>552</v>
      </c>
      <c r="Z55" s="607"/>
      <c r="AA55" s="649"/>
      <c r="AB55" s="555"/>
      <c r="AC55" s="649"/>
      <c r="AD55" s="106"/>
    </row>
    <row r="56" spans="2:30" s="599" customFormat="1" ht="29.25" customHeight="1" x14ac:dyDescent="0.15">
      <c r="B56" s="1302"/>
      <c r="C56" s="1300"/>
      <c r="D56" s="1300"/>
      <c r="E56" s="1300"/>
      <c r="F56" s="1303"/>
      <c r="G56" s="607"/>
      <c r="I56" s="630" t="s">
        <v>553</v>
      </c>
      <c r="J56" s="1357" t="s">
        <v>786</v>
      </c>
      <c r="K56" s="1358"/>
      <c r="L56" s="1358"/>
      <c r="M56" s="1358"/>
      <c r="N56" s="1358"/>
      <c r="O56" s="1358"/>
      <c r="P56" s="1358"/>
      <c r="Q56" s="1358"/>
      <c r="R56" s="1358"/>
      <c r="S56" s="1358"/>
      <c r="T56" s="1358"/>
      <c r="U56" s="612"/>
      <c r="V56" s="1290"/>
      <c r="W56" s="1277"/>
      <c r="X56" s="612" t="s">
        <v>552</v>
      </c>
      <c r="Y56" s="187"/>
      <c r="Z56" s="109"/>
      <c r="AA56" s="162" t="s">
        <v>9</v>
      </c>
      <c r="AB56" s="162" t="s">
        <v>466</v>
      </c>
      <c r="AC56" s="162" t="s">
        <v>9</v>
      </c>
      <c r="AD56" s="106"/>
    </row>
    <row r="57" spans="2:30" s="599" customFormat="1" ht="4.5" customHeight="1" x14ac:dyDescent="0.15">
      <c r="B57" s="1304"/>
      <c r="C57" s="1305"/>
      <c r="D57" s="1305"/>
      <c r="E57" s="1305"/>
      <c r="F57" s="1306"/>
      <c r="G57" s="611"/>
      <c r="H57" s="541"/>
      <c r="I57" s="541"/>
      <c r="J57" s="541"/>
      <c r="K57" s="541"/>
      <c r="L57" s="541"/>
      <c r="M57" s="541"/>
      <c r="N57" s="541"/>
      <c r="O57" s="541"/>
      <c r="P57" s="541"/>
      <c r="Q57" s="541"/>
      <c r="R57" s="541"/>
      <c r="S57" s="541"/>
      <c r="T57" s="188"/>
      <c r="U57" s="188"/>
      <c r="V57" s="541"/>
      <c r="W57" s="541"/>
      <c r="X57" s="541"/>
      <c r="Y57" s="541"/>
      <c r="Z57" s="611"/>
      <c r="AA57" s="541"/>
      <c r="AB57" s="541"/>
      <c r="AC57" s="629"/>
      <c r="AD57" s="637"/>
    </row>
    <row r="58" spans="2:30" s="599" customFormat="1" ht="4.5" customHeight="1" x14ac:dyDescent="0.15">
      <c r="B58" s="598"/>
      <c r="C58" s="598"/>
      <c r="D58" s="598"/>
      <c r="E58" s="598"/>
      <c r="F58" s="598"/>
      <c r="T58" s="187"/>
      <c r="U58" s="187"/>
    </row>
    <row r="59" spans="2:30" s="599" customFormat="1" ht="13.5" customHeight="1" x14ac:dyDescent="0.15">
      <c r="B59" s="1350" t="s">
        <v>787</v>
      </c>
      <c r="C59" s="1327"/>
      <c r="D59" s="192" t="s">
        <v>683</v>
      </c>
      <c r="E59" s="192"/>
      <c r="F59" s="192"/>
      <c r="G59" s="192"/>
      <c r="H59" s="192"/>
      <c r="I59" s="192"/>
      <c r="J59" s="192"/>
      <c r="K59" s="192"/>
      <c r="L59" s="192"/>
      <c r="M59" s="192"/>
      <c r="N59" s="192"/>
      <c r="O59" s="192"/>
      <c r="P59" s="192"/>
      <c r="Q59" s="192"/>
      <c r="R59" s="192"/>
      <c r="S59" s="192"/>
      <c r="T59" s="192"/>
      <c r="U59" s="192"/>
      <c r="V59" s="192"/>
      <c r="W59" s="192"/>
      <c r="X59" s="192"/>
      <c r="Y59" s="192"/>
      <c r="Z59" s="192"/>
      <c r="AA59" s="192"/>
      <c r="AB59" s="192"/>
      <c r="AC59" s="192"/>
      <c r="AD59" s="192"/>
    </row>
    <row r="60" spans="2:30" s="599" customFormat="1" ht="34.5" customHeight="1" x14ac:dyDescent="0.15">
      <c r="B60" s="1350" t="s">
        <v>827</v>
      </c>
      <c r="C60" s="1327"/>
      <c r="D60" s="1328" t="s">
        <v>835</v>
      </c>
      <c r="E60" s="1328"/>
      <c r="F60" s="1328"/>
      <c r="G60" s="1328"/>
      <c r="H60" s="1328"/>
      <c r="I60" s="1328"/>
      <c r="J60" s="1328"/>
      <c r="K60" s="1328"/>
      <c r="L60" s="1328"/>
      <c r="M60" s="1328"/>
      <c r="N60" s="1328"/>
      <c r="O60" s="1328"/>
      <c r="P60" s="1328"/>
      <c r="Q60" s="1328"/>
      <c r="R60" s="1328"/>
      <c r="S60" s="1328"/>
      <c r="T60" s="1328"/>
      <c r="U60" s="1328"/>
      <c r="V60" s="1328"/>
      <c r="W60" s="1328"/>
      <c r="X60" s="1328"/>
      <c r="Y60" s="1328"/>
      <c r="Z60" s="1328"/>
      <c r="AA60" s="1328"/>
      <c r="AB60" s="1328"/>
      <c r="AC60" s="1328"/>
      <c r="AD60" s="1328"/>
    </row>
    <row r="61" spans="2:30" s="599" customFormat="1" ht="71.25" customHeight="1" x14ac:dyDescent="0.15">
      <c r="B61" s="542"/>
      <c r="C61" s="542"/>
      <c r="D61" s="542"/>
      <c r="E61" s="542"/>
      <c r="F61" s="542"/>
      <c r="G61" s="542"/>
      <c r="H61" s="542"/>
      <c r="I61" s="542"/>
      <c r="J61" s="542"/>
      <c r="K61" s="542"/>
      <c r="L61" s="542"/>
      <c r="M61" s="542"/>
      <c r="N61" s="542"/>
      <c r="O61" s="542"/>
      <c r="P61" s="542"/>
      <c r="Q61" s="542"/>
      <c r="R61" s="542"/>
      <c r="S61" s="542"/>
      <c r="T61" s="542"/>
      <c r="U61" s="542"/>
      <c r="V61" s="542"/>
      <c r="W61" s="542"/>
      <c r="X61" s="542"/>
      <c r="Y61" s="542"/>
      <c r="Z61" s="542"/>
      <c r="AA61" s="542"/>
      <c r="AB61" s="542"/>
      <c r="AC61" s="542"/>
      <c r="AD61" s="542"/>
    </row>
    <row r="62" spans="2:30" s="599" customFormat="1" x14ac:dyDescent="0.15">
      <c r="B62" s="14"/>
      <c r="C62" s="14"/>
      <c r="D62" s="14"/>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row>
    <row r="63" spans="2:30" s="14" customFormat="1" x14ac:dyDescent="0.15"/>
    <row r="64" spans="2:30"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x14ac:dyDescent="0.15">
      <c r="B65" s="14"/>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row>
    <row r="66" spans="2:30" s="14" customFormat="1" x14ac:dyDescent="0.15">
      <c r="B66" s="6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3.5" customHeight="1" x14ac:dyDescent="0.15">
      <c r="B67" s="6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3.5" customHeight="1" x14ac:dyDescent="0.15">
      <c r="B68" s="6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x14ac:dyDescent="0.15">
      <c r="B69" s="6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x14ac:dyDescent="0.15">
      <c r="B70" s="6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71" spans="2:30" s="14" customFormat="1" x14ac:dyDescent="0.15">
      <c r="B71" s="614"/>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row>
    <row r="72" spans="2:30" ht="156" customHeight="1" x14ac:dyDescent="0.15"/>
    <row r="122" spans="3:7" x14ac:dyDescent="0.15">
      <c r="C122" s="59"/>
      <c r="D122" s="59"/>
      <c r="E122" s="59"/>
      <c r="F122" s="59"/>
      <c r="G122" s="59"/>
    </row>
    <row r="123" spans="3:7" x14ac:dyDescent="0.15">
      <c r="C123" s="57"/>
    </row>
  </sheetData>
  <mergeCells count="44">
    <mergeCell ref="B59:C59"/>
    <mergeCell ref="B60:C60"/>
    <mergeCell ref="D60:AD60"/>
    <mergeCell ref="B48:F52"/>
    <mergeCell ref="J50:T50"/>
    <mergeCell ref="V50:W50"/>
    <mergeCell ref="J51:T51"/>
    <mergeCell ref="V51:W51"/>
    <mergeCell ref="B53:F57"/>
    <mergeCell ref="J55:T55"/>
    <mergeCell ref="V55:W55"/>
    <mergeCell ref="J56:T56"/>
    <mergeCell ref="V56:W56"/>
    <mergeCell ref="B33:F38"/>
    <mergeCell ref="J35:T35"/>
    <mergeCell ref="V35:W35"/>
    <mergeCell ref="V36:W36"/>
    <mergeCell ref="I37:X37"/>
    <mergeCell ref="B42:F47"/>
    <mergeCell ref="J44:T44"/>
    <mergeCell ref="V44:W44"/>
    <mergeCell ref="V45:W45"/>
    <mergeCell ref="I46:X46"/>
    <mergeCell ref="B21:F29"/>
    <mergeCell ref="J23:U23"/>
    <mergeCell ref="V23:W23"/>
    <mergeCell ref="V24:W24"/>
    <mergeCell ref="I25:X25"/>
    <mergeCell ref="J28:U28"/>
    <mergeCell ref="V28:W28"/>
    <mergeCell ref="B9:F9"/>
    <mergeCell ref="B10:F10"/>
    <mergeCell ref="B11:F12"/>
    <mergeCell ref="B14:F16"/>
    <mergeCell ref="G14:Y14"/>
    <mergeCell ref="G15:Y15"/>
    <mergeCell ref="G16:Y16"/>
    <mergeCell ref="B8:F8"/>
    <mergeCell ref="G8:AD8"/>
    <mergeCell ref="V3:W3"/>
    <mergeCell ref="Y3:Z3"/>
    <mergeCell ref="AB3:AC3"/>
    <mergeCell ref="B5:AD5"/>
    <mergeCell ref="B6:AD6"/>
  </mergeCells>
  <phoneticPr fontId="2"/>
  <dataValidations count="1">
    <dataValidation type="list" allowBlank="1" showInputMessage="1" showErrorMessage="1" sqref="G9:G12 L9 Q9 T10 S11 AA15:AA16 AC15:AC16 AA24 AC24 AA28 AC28 AA36 AC36 AA45 AC45 AA51 AC51 AA56 AC56">
      <formula1>"□,■"</formula1>
    </dataValidation>
  </dataValidations>
  <pageMargins left="0.7" right="0.7" top="0.75" bottom="0.75" header="0.3" footer="0.3"/>
  <rowBreaks count="1" manualBreakCount="1">
    <brk id="60"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3"/>
  <sheetViews>
    <sheetView zoomScaleNormal="100" zoomScaleSheetLayoutView="100" workbookViewId="0">
      <selection activeCell="F61" sqref="F61"/>
    </sheetView>
  </sheetViews>
  <sheetFormatPr defaultColWidth="3.5" defaultRowHeight="17.25" customHeight="1" x14ac:dyDescent="0.15"/>
  <cols>
    <col min="1" max="1" width="1.25" style="3" customWidth="1"/>
    <col min="2" max="2" width="3.125" style="614" customWidth="1"/>
    <col min="3" max="30" width="3.125" style="3" customWidth="1"/>
    <col min="31" max="31" width="1.25" style="3" customWidth="1"/>
    <col min="32" max="16384" width="3.5" style="3"/>
  </cols>
  <sheetData>
    <row r="1" spans="2:30" s="599" customFormat="1" ht="17.25" customHeight="1" x14ac:dyDescent="0.15"/>
    <row r="2" spans="2:30" s="599" customFormat="1" ht="17.25" customHeight="1" x14ac:dyDescent="0.15">
      <c r="B2" s="599" t="s">
        <v>1359</v>
      </c>
    </row>
    <row r="3" spans="2:30" s="599" customFormat="1" ht="16.5" customHeight="1" x14ac:dyDescent="0.15">
      <c r="U3" s="566" t="s">
        <v>295</v>
      </c>
      <c r="V3" s="926"/>
      <c r="W3" s="926"/>
      <c r="X3" s="566" t="s">
        <v>296</v>
      </c>
      <c r="Y3" s="926"/>
      <c r="Z3" s="926"/>
      <c r="AA3" s="566" t="s">
        <v>297</v>
      </c>
      <c r="AB3" s="926"/>
      <c r="AC3" s="926"/>
      <c r="AD3" s="566" t="s">
        <v>405</v>
      </c>
    </row>
    <row r="4" spans="2:30" s="599" customFormat="1" ht="9.75" customHeight="1" x14ac:dyDescent="0.15">
      <c r="AD4" s="566"/>
    </row>
    <row r="5" spans="2:30" s="599" customFormat="1" ht="17.25" customHeight="1" x14ac:dyDescent="0.15">
      <c r="B5" s="926" t="s">
        <v>749</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row>
    <row r="6" spans="2:30" s="599" customFormat="1" ht="32.25" customHeight="1" x14ac:dyDescent="0.15">
      <c r="B6" s="1300" t="s">
        <v>836</v>
      </c>
      <c r="C6" s="1300"/>
      <c r="D6" s="1300"/>
      <c r="E6" s="1300"/>
      <c r="F6" s="1300"/>
      <c r="G6" s="1300"/>
      <c r="H6" s="1300"/>
      <c r="I6" s="1300"/>
      <c r="J6" s="1300"/>
      <c r="K6" s="1300"/>
      <c r="L6" s="1300"/>
      <c r="M6" s="1300"/>
      <c r="N6" s="1300"/>
      <c r="O6" s="1300"/>
      <c r="P6" s="1300"/>
      <c r="Q6" s="1300"/>
      <c r="R6" s="1300"/>
      <c r="S6" s="1300"/>
      <c r="T6" s="1300"/>
      <c r="U6" s="1300"/>
      <c r="V6" s="1300"/>
      <c r="W6" s="1300"/>
      <c r="X6" s="1300"/>
      <c r="Y6" s="1300"/>
      <c r="Z6" s="1300"/>
      <c r="AA6" s="1300"/>
      <c r="AB6" s="1300"/>
      <c r="AC6" s="1300"/>
      <c r="AD6" s="1300"/>
    </row>
    <row r="7" spans="2:30" s="599" customFormat="1" ht="17.25" customHeight="1" x14ac:dyDescent="0.15"/>
    <row r="8" spans="2:30" s="599" customFormat="1" ht="17.25" customHeight="1" x14ac:dyDescent="0.15">
      <c r="B8" s="1307" t="s">
        <v>751</v>
      </c>
      <c r="C8" s="1307"/>
      <c r="D8" s="1307"/>
      <c r="E8" s="1307"/>
      <c r="F8" s="1271"/>
      <c r="G8" s="1308"/>
      <c r="H8" s="1309"/>
      <c r="I8" s="1309"/>
      <c r="J8" s="1309"/>
      <c r="K8" s="1309"/>
      <c r="L8" s="1309"/>
      <c r="M8" s="1309"/>
      <c r="N8" s="1309"/>
      <c r="O8" s="1309"/>
      <c r="P8" s="1309"/>
      <c r="Q8" s="1309"/>
      <c r="R8" s="1309"/>
      <c r="S8" s="1309"/>
      <c r="T8" s="1309"/>
      <c r="U8" s="1309"/>
      <c r="V8" s="1309"/>
      <c r="W8" s="1309"/>
      <c r="X8" s="1309"/>
      <c r="Y8" s="1309"/>
      <c r="Z8" s="1309"/>
      <c r="AA8" s="1309"/>
      <c r="AB8" s="1309"/>
      <c r="AC8" s="1309"/>
      <c r="AD8" s="1310"/>
    </row>
    <row r="9" spans="2:30" ht="17.25" customHeight="1" x14ac:dyDescent="0.15">
      <c r="B9" s="1271" t="s">
        <v>752</v>
      </c>
      <c r="C9" s="1272"/>
      <c r="D9" s="1272"/>
      <c r="E9" s="1272"/>
      <c r="F9" s="1272"/>
      <c r="G9" s="160" t="s">
        <v>9</v>
      </c>
      <c r="H9" s="627" t="s">
        <v>458</v>
      </c>
      <c r="I9" s="627"/>
      <c r="J9" s="627"/>
      <c r="K9" s="627"/>
      <c r="L9" s="161" t="s">
        <v>9</v>
      </c>
      <c r="M9" s="627" t="s">
        <v>459</v>
      </c>
      <c r="N9" s="627"/>
      <c r="O9" s="627"/>
      <c r="P9" s="627"/>
      <c r="Q9" s="161" t="s">
        <v>9</v>
      </c>
      <c r="R9" s="627" t="s">
        <v>460</v>
      </c>
      <c r="S9" s="625"/>
      <c r="T9" s="625"/>
      <c r="U9" s="625"/>
      <c r="V9" s="625"/>
      <c r="W9" s="625"/>
      <c r="X9" s="625"/>
      <c r="Y9" s="625"/>
      <c r="Z9" s="625"/>
      <c r="AA9" s="625"/>
      <c r="AB9" s="625"/>
      <c r="AC9" s="625"/>
      <c r="AD9" s="178"/>
    </row>
    <row r="10" spans="2:30" ht="17.25" customHeight="1" x14ac:dyDescent="0.15">
      <c r="B10" s="1284" t="s">
        <v>753</v>
      </c>
      <c r="C10" s="1285"/>
      <c r="D10" s="1285"/>
      <c r="E10" s="1285"/>
      <c r="F10" s="1286"/>
      <c r="G10" s="162" t="s">
        <v>9</v>
      </c>
      <c r="H10" s="599" t="s">
        <v>837</v>
      </c>
      <c r="I10" s="2"/>
      <c r="J10" s="2"/>
      <c r="K10" s="2"/>
      <c r="L10" s="2"/>
      <c r="M10" s="2"/>
      <c r="N10" s="2"/>
      <c r="O10" s="2"/>
      <c r="P10" s="2"/>
      <c r="Q10" s="2"/>
      <c r="R10" s="2"/>
      <c r="S10" s="194"/>
      <c r="T10" s="194"/>
      <c r="U10" s="194"/>
      <c r="V10" s="194"/>
      <c r="W10" s="194"/>
      <c r="X10" s="194"/>
      <c r="Y10" s="194"/>
      <c r="Z10" s="194"/>
      <c r="AA10" s="194"/>
      <c r="AB10" s="194"/>
      <c r="AC10" s="194"/>
      <c r="AD10" s="195"/>
    </row>
    <row r="11" spans="2:30" ht="17.25" customHeight="1" x14ac:dyDescent="0.15">
      <c r="B11" s="1329"/>
      <c r="C11" s="1330"/>
      <c r="D11" s="1330"/>
      <c r="E11" s="1330"/>
      <c r="F11" s="1331"/>
      <c r="G11" s="162" t="s">
        <v>9</v>
      </c>
      <c r="H11" s="599" t="s">
        <v>838</v>
      </c>
      <c r="I11" s="2"/>
      <c r="J11" s="2"/>
      <c r="K11" s="2"/>
      <c r="L11" s="2"/>
      <c r="M11" s="2"/>
      <c r="N11" s="2"/>
      <c r="O11" s="2"/>
      <c r="P11" s="2"/>
      <c r="Q11" s="2"/>
      <c r="R11" s="2"/>
      <c r="S11" s="194"/>
      <c r="T11" s="194"/>
      <c r="U11" s="194"/>
      <c r="V11" s="194"/>
      <c r="W11" s="194"/>
      <c r="X11" s="194"/>
      <c r="Y11" s="194"/>
      <c r="Z11" s="194"/>
      <c r="AA11" s="194"/>
      <c r="AB11" s="194"/>
      <c r="AC11" s="194"/>
      <c r="AD11" s="195"/>
    </row>
    <row r="12" spans="2:30" ht="17.25" customHeight="1" x14ac:dyDescent="0.15">
      <c r="B12" s="1287"/>
      <c r="C12" s="1288"/>
      <c r="D12" s="1288"/>
      <c r="E12" s="1288"/>
      <c r="F12" s="1289"/>
      <c r="G12" s="162" t="s">
        <v>9</v>
      </c>
      <c r="H12" s="599" t="s">
        <v>839</v>
      </c>
      <c r="I12" s="2"/>
      <c r="J12" s="2"/>
      <c r="K12" s="2"/>
      <c r="L12" s="2"/>
      <c r="M12" s="2"/>
      <c r="N12" s="2"/>
      <c r="O12" s="2"/>
      <c r="P12" s="2"/>
      <c r="Q12" s="2"/>
      <c r="R12" s="2"/>
      <c r="S12" s="194"/>
      <c r="T12" s="194"/>
      <c r="U12" s="194"/>
      <c r="V12" s="194"/>
      <c r="W12" s="194"/>
      <c r="X12" s="194"/>
      <c r="Y12" s="194"/>
      <c r="Z12" s="194"/>
      <c r="AA12" s="194"/>
      <c r="AB12" s="194"/>
      <c r="AC12" s="194"/>
      <c r="AD12" s="195"/>
    </row>
    <row r="13" spans="2:30" ht="17.25" customHeight="1" x14ac:dyDescent="0.15">
      <c r="B13" s="1284" t="s">
        <v>757</v>
      </c>
      <c r="C13" s="1285"/>
      <c r="D13" s="1285"/>
      <c r="E13" s="1285"/>
      <c r="F13" s="1286"/>
      <c r="G13" s="179" t="s">
        <v>9</v>
      </c>
      <c r="H13" s="609" t="s">
        <v>758</v>
      </c>
      <c r="I13" s="635"/>
      <c r="J13" s="635"/>
      <c r="K13" s="635"/>
      <c r="L13" s="635"/>
      <c r="M13" s="635"/>
      <c r="N13" s="635"/>
      <c r="O13" s="635"/>
      <c r="P13" s="635"/>
      <c r="Q13" s="635"/>
      <c r="R13" s="635"/>
      <c r="S13" s="169" t="s">
        <v>9</v>
      </c>
      <c r="T13" s="609" t="s">
        <v>759</v>
      </c>
      <c r="U13" s="180"/>
      <c r="V13" s="180"/>
      <c r="W13" s="180"/>
      <c r="X13" s="180"/>
      <c r="Y13" s="180"/>
      <c r="Z13" s="180"/>
      <c r="AA13" s="180"/>
      <c r="AB13" s="180"/>
      <c r="AC13" s="180"/>
      <c r="AD13" s="181"/>
    </row>
    <row r="14" spans="2:30" ht="17.25" customHeight="1" x14ac:dyDescent="0.15">
      <c r="B14" s="1287"/>
      <c r="C14" s="1288"/>
      <c r="D14" s="1288"/>
      <c r="E14" s="1288"/>
      <c r="F14" s="1289"/>
      <c r="G14" s="163" t="s">
        <v>9</v>
      </c>
      <c r="H14" s="541" t="s">
        <v>760</v>
      </c>
      <c r="I14" s="629"/>
      <c r="J14" s="629"/>
      <c r="K14" s="629"/>
      <c r="L14" s="629"/>
      <c r="M14" s="629"/>
      <c r="N14" s="629"/>
      <c r="O14" s="629"/>
      <c r="P14" s="629"/>
      <c r="Q14" s="629"/>
      <c r="R14" s="629"/>
      <c r="S14" s="182"/>
      <c r="T14" s="182"/>
      <c r="U14" s="182"/>
      <c r="V14" s="182"/>
      <c r="W14" s="182"/>
      <c r="X14" s="182"/>
      <c r="Y14" s="182"/>
      <c r="Z14" s="182"/>
      <c r="AA14" s="182"/>
      <c r="AB14" s="182"/>
      <c r="AC14" s="182"/>
      <c r="AD14" s="183"/>
    </row>
    <row r="15" spans="2:30" s="599" customFormat="1" ht="17.25" customHeight="1" x14ac:dyDescent="0.15"/>
    <row r="16" spans="2:30" s="599" customFormat="1" ht="17.25" customHeight="1" x14ac:dyDescent="0.15">
      <c r="B16" s="599" t="s">
        <v>814</v>
      </c>
    </row>
    <row r="17" spans="2:30" s="599" customFormat="1" ht="17.25" customHeight="1" x14ac:dyDescent="0.15">
      <c r="B17" s="599" t="s">
        <v>766</v>
      </c>
      <c r="AC17" s="2"/>
      <c r="AD17" s="2"/>
    </row>
    <row r="18" spans="2:30" s="599" customFormat="1" ht="17.25" customHeight="1" x14ac:dyDescent="0.15"/>
    <row r="19" spans="2:30" s="599" customFormat="1" ht="17.25" customHeight="1" x14ac:dyDescent="0.15">
      <c r="B19" s="935" t="s">
        <v>767</v>
      </c>
      <c r="C19" s="962"/>
      <c r="D19" s="962"/>
      <c r="E19" s="962"/>
      <c r="F19" s="936"/>
      <c r="G19" s="608"/>
      <c r="H19" s="609"/>
      <c r="I19" s="609"/>
      <c r="J19" s="609"/>
      <c r="K19" s="609"/>
      <c r="L19" s="609"/>
      <c r="M19" s="609"/>
      <c r="N19" s="609"/>
      <c r="O19" s="609"/>
      <c r="P19" s="609"/>
      <c r="Q19" s="609"/>
      <c r="R19" s="609"/>
      <c r="S19" s="609"/>
      <c r="T19" s="609"/>
      <c r="U19" s="609"/>
      <c r="V19" s="609"/>
      <c r="W19" s="609"/>
      <c r="X19" s="609"/>
      <c r="Y19" s="609"/>
      <c r="Z19" s="608"/>
      <c r="AA19" s="609"/>
      <c r="AB19" s="609"/>
      <c r="AC19" s="635"/>
      <c r="AD19" s="636"/>
    </row>
    <row r="20" spans="2:30" s="599" customFormat="1" ht="17.25" customHeight="1" x14ac:dyDescent="0.15">
      <c r="B20" s="1302"/>
      <c r="C20" s="1300"/>
      <c r="D20" s="1300"/>
      <c r="E20" s="1300"/>
      <c r="F20" s="1303"/>
      <c r="G20" s="607"/>
      <c r="H20" s="599" t="s">
        <v>815</v>
      </c>
      <c r="Z20" s="607"/>
      <c r="AA20" s="147" t="s">
        <v>465</v>
      </c>
      <c r="AB20" s="147" t="s">
        <v>466</v>
      </c>
      <c r="AC20" s="147" t="s">
        <v>467</v>
      </c>
      <c r="AD20" s="184"/>
    </row>
    <row r="21" spans="2:30" s="599" customFormat="1" ht="17.25" customHeight="1" x14ac:dyDescent="0.15">
      <c r="B21" s="1302"/>
      <c r="C21" s="1300"/>
      <c r="D21" s="1300"/>
      <c r="E21" s="1300"/>
      <c r="F21" s="1303"/>
      <c r="G21" s="607"/>
      <c r="I21" s="594" t="s">
        <v>551</v>
      </c>
      <c r="J21" s="1326" t="s">
        <v>769</v>
      </c>
      <c r="K21" s="1323"/>
      <c r="L21" s="1323"/>
      <c r="M21" s="1323"/>
      <c r="N21" s="1323"/>
      <c r="O21" s="1323"/>
      <c r="P21" s="1323"/>
      <c r="Q21" s="1323"/>
      <c r="R21" s="1323"/>
      <c r="S21" s="1323"/>
      <c r="T21" s="1323"/>
      <c r="U21" s="930"/>
      <c r="V21" s="931"/>
      <c r="W21" s="596" t="s">
        <v>552</v>
      </c>
      <c r="Z21" s="607"/>
      <c r="AA21" s="649"/>
      <c r="AB21" s="555"/>
      <c r="AC21" s="649"/>
      <c r="AD21" s="106"/>
    </row>
    <row r="22" spans="2:30" s="599" customFormat="1" ht="17.25" customHeight="1" x14ac:dyDescent="0.15">
      <c r="B22" s="1302"/>
      <c r="C22" s="1300"/>
      <c r="D22" s="1300"/>
      <c r="E22" s="1300"/>
      <c r="F22" s="1303"/>
      <c r="G22" s="607"/>
      <c r="I22" s="630" t="s">
        <v>553</v>
      </c>
      <c r="J22" s="190" t="s">
        <v>770</v>
      </c>
      <c r="K22" s="541"/>
      <c r="L22" s="541"/>
      <c r="M22" s="541"/>
      <c r="N22" s="541"/>
      <c r="O22" s="541"/>
      <c r="P22" s="541"/>
      <c r="Q22" s="541"/>
      <c r="R22" s="541"/>
      <c r="S22" s="541"/>
      <c r="T22" s="541"/>
      <c r="U22" s="1277"/>
      <c r="V22" s="1278"/>
      <c r="W22" s="612" t="s">
        <v>552</v>
      </c>
      <c r="Y22" s="187"/>
      <c r="Z22" s="109"/>
      <c r="AA22" s="162" t="s">
        <v>9</v>
      </c>
      <c r="AB22" s="162" t="s">
        <v>466</v>
      </c>
      <c r="AC22" s="162" t="s">
        <v>9</v>
      </c>
      <c r="AD22" s="106"/>
    </row>
    <row r="23" spans="2:30" s="599" customFormat="1" ht="17.25" customHeight="1" x14ac:dyDescent="0.15">
      <c r="B23" s="1302"/>
      <c r="C23" s="1300"/>
      <c r="D23" s="1300"/>
      <c r="E23" s="1300"/>
      <c r="F23" s="1303"/>
      <c r="G23" s="607"/>
      <c r="H23" s="599" t="s">
        <v>771</v>
      </c>
      <c r="U23" s="555"/>
      <c r="V23" s="555"/>
      <c r="Z23" s="607"/>
      <c r="AC23" s="2"/>
      <c r="AD23" s="106"/>
    </row>
    <row r="24" spans="2:30" s="599" customFormat="1" ht="17.25" customHeight="1" x14ac:dyDescent="0.15">
      <c r="B24" s="1302"/>
      <c r="C24" s="1300"/>
      <c r="D24" s="1300"/>
      <c r="E24" s="1300"/>
      <c r="F24" s="1303"/>
      <c r="G24" s="607"/>
      <c r="H24" s="599" t="s">
        <v>772</v>
      </c>
      <c r="T24" s="187"/>
      <c r="U24" s="186"/>
      <c r="V24" s="555"/>
      <c r="Z24" s="607"/>
      <c r="AC24" s="2"/>
      <c r="AD24" s="106"/>
    </row>
    <row r="25" spans="2:30" s="599" customFormat="1" ht="25.5" customHeight="1" x14ac:dyDescent="0.15">
      <c r="B25" s="1302"/>
      <c r="C25" s="1300"/>
      <c r="D25" s="1300"/>
      <c r="E25" s="1300"/>
      <c r="F25" s="1303"/>
      <c r="G25" s="607"/>
      <c r="I25" s="594" t="s">
        <v>656</v>
      </c>
      <c r="J25" s="1323" t="s">
        <v>773</v>
      </c>
      <c r="K25" s="1323"/>
      <c r="L25" s="1323"/>
      <c r="M25" s="1323"/>
      <c r="N25" s="1323"/>
      <c r="O25" s="1323"/>
      <c r="P25" s="1323"/>
      <c r="Q25" s="1323"/>
      <c r="R25" s="1323"/>
      <c r="S25" s="1323"/>
      <c r="T25" s="1323"/>
      <c r="U25" s="930"/>
      <c r="V25" s="931"/>
      <c r="W25" s="596" t="s">
        <v>552</v>
      </c>
      <c r="Y25" s="187"/>
      <c r="Z25" s="109"/>
      <c r="AA25" s="162" t="s">
        <v>9</v>
      </c>
      <c r="AB25" s="162" t="s">
        <v>466</v>
      </c>
      <c r="AC25" s="162" t="s">
        <v>9</v>
      </c>
      <c r="AD25" s="106"/>
    </row>
    <row r="26" spans="2:30" s="599" customFormat="1" ht="17.25" customHeight="1" x14ac:dyDescent="0.15">
      <c r="B26" s="1304"/>
      <c r="C26" s="1305"/>
      <c r="D26" s="1305"/>
      <c r="E26" s="1305"/>
      <c r="F26" s="1306"/>
      <c r="G26" s="611"/>
      <c r="H26" s="541"/>
      <c r="I26" s="541"/>
      <c r="J26" s="541"/>
      <c r="K26" s="541"/>
      <c r="L26" s="541"/>
      <c r="M26" s="541"/>
      <c r="N26" s="541"/>
      <c r="O26" s="541"/>
      <c r="P26" s="541"/>
      <c r="Q26" s="541"/>
      <c r="R26" s="541"/>
      <c r="S26" s="541"/>
      <c r="T26" s="188"/>
      <c r="U26" s="188"/>
      <c r="V26" s="541"/>
      <c r="W26" s="541"/>
      <c r="X26" s="541"/>
      <c r="Y26" s="541"/>
      <c r="Z26" s="611"/>
      <c r="AA26" s="541"/>
      <c r="AB26" s="541"/>
      <c r="AC26" s="629"/>
      <c r="AD26" s="637"/>
    </row>
    <row r="27" spans="2:30" s="599" customFormat="1" ht="17.25" customHeight="1" x14ac:dyDescent="0.15">
      <c r="B27" s="546"/>
      <c r="C27" s="547"/>
      <c r="D27" s="547"/>
      <c r="E27" s="547"/>
      <c r="F27" s="554"/>
      <c r="G27" s="608"/>
      <c r="H27" s="609"/>
      <c r="I27" s="609"/>
      <c r="J27" s="609"/>
      <c r="K27" s="609"/>
      <c r="L27" s="609"/>
      <c r="M27" s="609"/>
      <c r="N27" s="609"/>
      <c r="O27" s="609"/>
      <c r="P27" s="609"/>
      <c r="Q27" s="609"/>
      <c r="R27" s="609"/>
      <c r="S27" s="609"/>
      <c r="T27" s="200"/>
      <c r="U27" s="200"/>
      <c r="V27" s="609"/>
      <c r="W27" s="609"/>
      <c r="X27" s="609"/>
      <c r="Y27" s="609"/>
      <c r="Z27" s="609"/>
      <c r="AA27" s="609"/>
      <c r="AB27" s="609"/>
      <c r="AC27" s="635"/>
      <c r="AD27" s="636"/>
    </row>
    <row r="28" spans="2:30" s="599" customFormat="1" ht="17.25" customHeight="1" x14ac:dyDescent="0.15">
      <c r="B28" s="1302" t="s">
        <v>822</v>
      </c>
      <c r="C28" s="1300"/>
      <c r="D28" s="1300"/>
      <c r="E28" s="1300"/>
      <c r="F28" s="1303"/>
      <c r="G28" s="203" t="s">
        <v>840</v>
      </c>
      <c r="T28" s="187"/>
      <c r="U28" s="187"/>
      <c r="AC28" s="2"/>
      <c r="AD28" s="106"/>
    </row>
    <row r="29" spans="2:30" s="599" customFormat="1" ht="24" customHeight="1" x14ac:dyDescent="0.15">
      <c r="B29" s="1302"/>
      <c r="C29" s="1300"/>
      <c r="D29" s="1300"/>
      <c r="E29" s="1300"/>
      <c r="F29" s="1303"/>
      <c r="G29" s="1361"/>
      <c r="H29" s="1362"/>
      <c r="I29" s="1362"/>
      <c r="J29" s="1362"/>
      <c r="K29" s="1362"/>
      <c r="L29" s="1362"/>
      <c r="M29" s="1362"/>
      <c r="N29" s="1362"/>
      <c r="O29" s="1362"/>
      <c r="P29" s="1362"/>
      <c r="Q29" s="1362"/>
      <c r="R29" s="1362"/>
      <c r="S29" s="1362"/>
      <c r="T29" s="1362"/>
      <c r="U29" s="1362"/>
      <c r="V29" s="1362"/>
      <c r="W29" s="1362"/>
      <c r="X29" s="1362"/>
      <c r="Y29" s="1362"/>
      <c r="Z29" s="1362"/>
      <c r="AA29" s="1362"/>
      <c r="AB29" s="1362"/>
      <c r="AC29" s="1362"/>
      <c r="AD29" s="1363"/>
    </row>
    <row r="30" spans="2:30" s="599" customFormat="1" ht="17.25" customHeight="1" x14ac:dyDescent="0.15">
      <c r="B30" s="617"/>
      <c r="C30" s="618"/>
      <c r="D30" s="618"/>
      <c r="E30" s="618"/>
      <c r="F30" s="619"/>
      <c r="G30" s="611"/>
      <c r="H30" s="541"/>
      <c r="I30" s="541"/>
      <c r="J30" s="541"/>
      <c r="K30" s="541"/>
      <c r="L30" s="541"/>
      <c r="M30" s="541"/>
      <c r="N30" s="541"/>
      <c r="O30" s="541"/>
      <c r="P30" s="541"/>
      <c r="Q30" s="541"/>
      <c r="R30" s="541"/>
      <c r="S30" s="541"/>
      <c r="T30" s="188"/>
      <c r="U30" s="188"/>
      <c r="V30" s="541"/>
      <c r="W30" s="541"/>
      <c r="X30" s="541"/>
      <c r="Y30" s="541"/>
      <c r="Z30" s="541"/>
      <c r="AA30" s="541"/>
      <c r="AB30" s="541"/>
      <c r="AC30" s="629"/>
      <c r="AD30" s="637"/>
    </row>
    <row r="31" spans="2:30" s="599" customFormat="1" ht="17.25" customHeight="1" x14ac:dyDescent="0.15">
      <c r="B31" s="598"/>
      <c r="C31" s="598"/>
      <c r="D31" s="598"/>
      <c r="E31" s="598"/>
      <c r="F31" s="598"/>
      <c r="T31" s="187"/>
      <c r="U31" s="187"/>
    </row>
    <row r="32" spans="2:30" s="599" customFormat="1" ht="17.25" customHeight="1" x14ac:dyDescent="0.15">
      <c r="B32" s="599" t="s">
        <v>774</v>
      </c>
      <c r="C32" s="598"/>
      <c r="D32" s="598"/>
      <c r="E32" s="598"/>
      <c r="F32" s="598"/>
      <c r="T32" s="187"/>
      <c r="U32" s="187"/>
    </row>
    <row r="33" spans="1:31" s="599" customFormat="1" ht="17.25" customHeight="1" x14ac:dyDescent="0.15">
      <c r="B33" s="598"/>
      <c r="C33" s="598"/>
      <c r="D33" s="598"/>
      <c r="E33" s="598"/>
      <c r="F33" s="598"/>
      <c r="T33" s="187"/>
      <c r="U33" s="187"/>
    </row>
    <row r="34" spans="1:31" s="599" customFormat="1" ht="17.25" customHeight="1" x14ac:dyDescent="0.15">
      <c r="B34" s="935" t="s">
        <v>767</v>
      </c>
      <c r="C34" s="962"/>
      <c r="D34" s="962"/>
      <c r="E34" s="962"/>
      <c r="F34" s="936"/>
      <c r="G34" s="608"/>
      <c r="H34" s="609"/>
      <c r="I34" s="609"/>
      <c r="J34" s="609"/>
      <c r="K34" s="609"/>
      <c r="L34" s="609"/>
      <c r="M34" s="609"/>
      <c r="N34" s="609"/>
      <c r="O34" s="609"/>
      <c r="P34" s="609"/>
      <c r="Q34" s="609"/>
      <c r="R34" s="609"/>
      <c r="S34" s="609"/>
      <c r="T34" s="609"/>
      <c r="U34" s="609"/>
      <c r="V34" s="609"/>
      <c r="W34" s="609"/>
      <c r="X34" s="609"/>
      <c r="Y34" s="609"/>
      <c r="Z34" s="608"/>
      <c r="AA34" s="609"/>
      <c r="AB34" s="609"/>
      <c r="AC34" s="635"/>
      <c r="AD34" s="636"/>
    </row>
    <row r="35" spans="1:31" s="599" customFormat="1" ht="17.25" customHeight="1" x14ac:dyDescent="0.15">
      <c r="B35" s="1302"/>
      <c r="C35" s="1300"/>
      <c r="D35" s="1300"/>
      <c r="E35" s="1300"/>
      <c r="F35" s="1303"/>
      <c r="G35" s="607"/>
      <c r="H35" s="599" t="s">
        <v>768</v>
      </c>
      <c r="Z35" s="607"/>
      <c r="AA35" s="147" t="s">
        <v>465</v>
      </c>
      <c r="AB35" s="147" t="s">
        <v>466</v>
      </c>
      <c r="AC35" s="147" t="s">
        <v>467</v>
      </c>
      <c r="AD35" s="184"/>
    </row>
    <row r="36" spans="1:31" s="599" customFormat="1" ht="17.25" customHeight="1" x14ac:dyDescent="0.15">
      <c r="B36" s="1302"/>
      <c r="C36" s="1300"/>
      <c r="D36" s="1300"/>
      <c r="E36" s="1300"/>
      <c r="F36" s="1303"/>
      <c r="G36" s="607"/>
      <c r="I36" s="594" t="s">
        <v>551</v>
      </c>
      <c r="J36" s="1326" t="s">
        <v>769</v>
      </c>
      <c r="K36" s="1323"/>
      <c r="L36" s="1323"/>
      <c r="M36" s="1323"/>
      <c r="N36" s="1323"/>
      <c r="O36" s="1323"/>
      <c r="P36" s="1323"/>
      <c r="Q36" s="1323"/>
      <c r="R36" s="1323"/>
      <c r="S36" s="1323"/>
      <c r="T36" s="1323"/>
      <c r="U36" s="1270"/>
      <c r="V36" s="930"/>
      <c r="W36" s="596" t="s">
        <v>552</v>
      </c>
      <c r="Z36" s="607"/>
      <c r="AA36" s="649"/>
      <c r="AB36" s="555"/>
      <c r="AC36" s="649"/>
      <c r="AD36" s="106"/>
    </row>
    <row r="37" spans="1:31" s="599" customFormat="1" ht="17.25" customHeight="1" x14ac:dyDescent="0.15">
      <c r="B37" s="1302"/>
      <c r="C37" s="1300"/>
      <c r="D37" s="1300"/>
      <c r="E37" s="1300"/>
      <c r="F37" s="1303"/>
      <c r="G37" s="607"/>
      <c r="I37" s="630" t="s">
        <v>553</v>
      </c>
      <c r="J37" s="190" t="s">
        <v>770</v>
      </c>
      <c r="K37" s="541"/>
      <c r="L37" s="541"/>
      <c r="M37" s="541"/>
      <c r="N37" s="541"/>
      <c r="O37" s="541"/>
      <c r="P37" s="541"/>
      <c r="Q37" s="541"/>
      <c r="R37" s="541"/>
      <c r="S37" s="541"/>
      <c r="T37" s="541"/>
      <c r="U37" s="1270"/>
      <c r="V37" s="930"/>
      <c r="W37" s="612" t="s">
        <v>552</v>
      </c>
      <c r="Y37" s="187"/>
      <c r="Z37" s="109"/>
      <c r="AA37" s="162" t="s">
        <v>9</v>
      </c>
      <c r="AB37" s="162" t="s">
        <v>466</v>
      </c>
      <c r="AC37" s="162" t="s">
        <v>9</v>
      </c>
      <c r="AD37" s="106"/>
    </row>
    <row r="38" spans="1:31" s="599" customFormat="1" ht="17.25" customHeight="1" x14ac:dyDescent="0.15">
      <c r="A38" s="606"/>
      <c r="B38" s="1304"/>
      <c r="C38" s="1305"/>
      <c r="D38" s="1305"/>
      <c r="E38" s="1305"/>
      <c r="F38" s="1306"/>
      <c r="G38" s="611"/>
      <c r="H38" s="541"/>
      <c r="I38" s="541"/>
      <c r="J38" s="541"/>
      <c r="K38" s="541"/>
      <c r="L38" s="541"/>
      <c r="M38" s="541"/>
      <c r="N38" s="541"/>
      <c r="O38" s="541"/>
      <c r="P38" s="541"/>
      <c r="Q38" s="541"/>
      <c r="R38" s="541"/>
      <c r="S38" s="541"/>
      <c r="T38" s="188"/>
      <c r="U38" s="188"/>
      <c r="V38" s="541"/>
      <c r="W38" s="541"/>
      <c r="X38" s="541"/>
      <c r="Y38" s="541"/>
      <c r="Z38" s="611"/>
      <c r="AA38" s="541"/>
      <c r="AB38" s="541"/>
      <c r="AC38" s="629"/>
      <c r="AD38" s="637"/>
      <c r="AE38" s="607"/>
    </row>
    <row r="39" spans="1:31" s="599" customFormat="1" ht="17.25" customHeight="1" x14ac:dyDescent="0.15">
      <c r="B39" s="598"/>
      <c r="C39" s="547"/>
      <c r="D39" s="598"/>
      <c r="E39" s="598"/>
      <c r="F39" s="598"/>
      <c r="T39" s="187"/>
      <c r="U39" s="187"/>
    </row>
    <row r="40" spans="1:31" s="599" customFormat="1" ht="17.25" customHeight="1" x14ac:dyDescent="0.15">
      <c r="B40" s="599" t="s">
        <v>778</v>
      </c>
      <c r="C40" s="598"/>
      <c r="D40" s="598"/>
      <c r="E40" s="598"/>
      <c r="F40" s="598"/>
      <c r="T40" s="187"/>
      <c r="U40" s="187"/>
    </row>
    <row r="41" spans="1:31" s="599" customFormat="1" ht="17.25" customHeight="1" x14ac:dyDescent="0.15">
      <c r="B41" s="191" t="s">
        <v>841</v>
      </c>
      <c r="C41" s="598"/>
      <c r="D41" s="598"/>
      <c r="E41" s="598"/>
      <c r="F41" s="598"/>
      <c r="T41" s="187"/>
      <c r="U41" s="187"/>
    </row>
    <row r="42" spans="1:31" s="599" customFormat="1" ht="17.25" customHeight="1" x14ac:dyDescent="0.15">
      <c r="B42" s="935" t="s">
        <v>767</v>
      </c>
      <c r="C42" s="962"/>
      <c r="D42" s="962"/>
      <c r="E42" s="962"/>
      <c r="F42" s="936"/>
      <c r="G42" s="608"/>
      <c r="H42" s="609"/>
      <c r="I42" s="609"/>
      <c r="J42" s="609"/>
      <c r="K42" s="609"/>
      <c r="L42" s="609"/>
      <c r="M42" s="609"/>
      <c r="N42" s="609"/>
      <c r="O42" s="609"/>
      <c r="P42" s="609"/>
      <c r="Q42" s="609"/>
      <c r="R42" s="609"/>
      <c r="S42" s="609"/>
      <c r="T42" s="609"/>
      <c r="U42" s="609"/>
      <c r="V42" s="609"/>
      <c r="W42" s="609"/>
      <c r="X42" s="609"/>
      <c r="Y42" s="609"/>
      <c r="Z42" s="608"/>
      <c r="AA42" s="609"/>
      <c r="AB42" s="609"/>
      <c r="AC42" s="635"/>
      <c r="AD42" s="636"/>
    </row>
    <row r="43" spans="1:31" s="599" customFormat="1" ht="17.25" customHeight="1" x14ac:dyDescent="0.15">
      <c r="B43" s="1302"/>
      <c r="C43" s="1300"/>
      <c r="D43" s="1300"/>
      <c r="E43" s="1300"/>
      <c r="F43" s="1303"/>
      <c r="G43" s="607"/>
      <c r="H43" s="599" t="s">
        <v>816</v>
      </c>
      <c r="Z43" s="607"/>
      <c r="AA43" s="147" t="s">
        <v>465</v>
      </c>
      <c r="AB43" s="147" t="s">
        <v>466</v>
      </c>
      <c r="AC43" s="147" t="s">
        <v>467</v>
      </c>
      <c r="AD43" s="184"/>
    </row>
    <row r="44" spans="1:31" s="599" customFormat="1" ht="17.25" customHeight="1" x14ac:dyDescent="0.15">
      <c r="B44" s="1302"/>
      <c r="C44" s="1300"/>
      <c r="D44" s="1300"/>
      <c r="E44" s="1300"/>
      <c r="F44" s="1303"/>
      <c r="G44" s="607"/>
      <c r="I44" s="594" t="s">
        <v>551</v>
      </c>
      <c r="J44" s="1326" t="s">
        <v>769</v>
      </c>
      <c r="K44" s="1323"/>
      <c r="L44" s="1323"/>
      <c r="M44" s="1323"/>
      <c r="N44" s="1323"/>
      <c r="O44" s="1323"/>
      <c r="P44" s="1323"/>
      <c r="Q44" s="1323"/>
      <c r="R44" s="1323"/>
      <c r="S44" s="1323"/>
      <c r="T44" s="1323"/>
      <c r="U44" s="1270"/>
      <c r="V44" s="930"/>
      <c r="W44" s="596" t="s">
        <v>552</v>
      </c>
      <c r="Z44" s="607"/>
      <c r="AA44" s="649"/>
      <c r="AB44" s="555"/>
      <c r="AC44" s="649"/>
      <c r="AD44" s="106"/>
    </row>
    <row r="45" spans="1:31" s="599" customFormat="1" ht="17.25" customHeight="1" x14ac:dyDescent="0.15">
      <c r="B45" s="1302"/>
      <c r="C45" s="1300"/>
      <c r="D45" s="1300"/>
      <c r="E45" s="1300"/>
      <c r="F45" s="1303"/>
      <c r="G45" s="607"/>
      <c r="I45" s="630" t="s">
        <v>553</v>
      </c>
      <c r="J45" s="190" t="s">
        <v>770</v>
      </c>
      <c r="K45" s="541"/>
      <c r="L45" s="541"/>
      <c r="M45" s="541"/>
      <c r="N45" s="541"/>
      <c r="O45" s="541"/>
      <c r="P45" s="541"/>
      <c r="Q45" s="541"/>
      <c r="R45" s="541"/>
      <c r="S45" s="541"/>
      <c r="T45" s="541"/>
      <c r="U45" s="1270"/>
      <c r="V45" s="930"/>
      <c r="W45" s="612" t="s">
        <v>552</v>
      </c>
      <c r="Y45" s="187"/>
      <c r="Z45" s="109"/>
      <c r="AA45" s="162" t="s">
        <v>9</v>
      </c>
      <c r="AB45" s="162" t="s">
        <v>466</v>
      </c>
      <c r="AC45" s="162" t="s">
        <v>9</v>
      </c>
      <c r="AD45" s="106"/>
    </row>
    <row r="46" spans="1:31" s="599" customFormat="1" ht="17.25" customHeight="1" x14ac:dyDescent="0.15">
      <c r="B46" s="1304"/>
      <c r="C46" s="1305"/>
      <c r="D46" s="1305"/>
      <c r="E46" s="1305"/>
      <c r="F46" s="1306"/>
      <c r="G46" s="611"/>
      <c r="H46" s="541"/>
      <c r="I46" s="541"/>
      <c r="J46" s="541"/>
      <c r="K46" s="541"/>
      <c r="L46" s="541"/>
      <c r="M46" s="541"/>
      <c r="N46" s="541"/>
      <c r="O46" s="541"/>
      <c r="P46" s="541"/>
      <c r="Q46" s="541"/>
      <c r="R46" s="541"/>
      <c r="S46" s="541"/>
      <c r="T46" s="188"/>
      <c r="U46" s="188"/>
      <c r="V46" s="541"/>
      <c r="W46" s="541"/>
      <c r="X46" s="541"/>
      <c r="Y46" s="541"/>
      <c r="Z46" s="611"/>
      <c r="AA46" s="541"/>
      <c r="AB46" s="541"/>
      <c r="AC46" s="629"/>
      <c r="AD46" s="637"/>
    </row>
    <row r="47" spans="1:31" s="599" customFormat="1" ht="17.25" customHeight="1" x14ac:dyDescent="0.15">
      <c r="B47" s="935" t="s">
        <v>823</v>
      </c>
      <c r="C47" s="962"/>
      <c r="D47" s="962"/>
      <c r="E47" s="962"/>
      <c r="F47" s="936"/>
      <c r="G47" s="608"/>
      <c r="H47" s="609"/>
      <c r="I47" s="609"/>
      <c r="J47" s="609"/>
      <c r="K47" s="609"/>
      <c r="L47" s="609"/>
      <c r="M47" s="609"/>
      <c r="N47" s="609"/>
      <c r="O47" s="609"/>
      <c r="P47" s="609"/>
      <c r="Q47" s="609"/>
      <c r="R47" s="609"/>
      <c r="S47" s="609"/>
      <c r="T47" s="609"/>
      <c r="U47" s="609"/>
      <c r="V47" s="609"/>
      <c r="W47" s="609"/>
      <c r="X47" s="609"/>
      <c r="Y47" s="609"/>
      <c r="Z47" s="608"/>
      <c r="AA47" s="609"/>
      <c r="AB47" s="609"/>
      <c r="AC47" s="635"/>
      <c r="AD47" s="636"/>
    </row>
    <row r="48" spans="1:31" s="599" customFormat="1" ht="17.25" customHeight="1" x14ac:dyDescent="0.15">
      <c r="B48" s="1302"/>
      <c r="C48" s="1300"/>
      <c r="D48" s="1300"/>
      <c r="E48" s="1300"/>
      <c r="F48" s="1303"/>
      <c r="G48" s="607"/>
      <c r="H48" s="599" t="s">
        <v>824</v>
      </c>
      <c r="Z48" s="607"/>
      <c r="AA48" s="147" t="s">
        <v>465</v>
      </c>
      <c r="AB48" s="147" t="s">
        <v>466</v>
      </c>
      <c r="AC48" s="147" t="s">
        <v>467</v>
      </c>
      <c r="AD48" s="184"/>
    </row>
    <row r="49" spans="2:30" s="599" customFormat="1" ht="17.25" customHeight="1" x14ac:dyDescent="0.15">
      <c r="B49" s="1302"/>
      <c r="C49" s="1300"/>
      <c r="D49" s="1300"/>
      <c r="E49" s="1300"/>
      <c r="F49" s="1303"/>
      <c r="G49" s="607"/>
      <c r="I49" s="594" t="s">
        <v>551</v>
      </c>
      <c r="J49" s="1324" t="s">
        <v>825</v>
      </c>
      <c r="K49" s="1325"/>
      <c r="L49" s="1325"/>
      <c r="M49" s="1325"/>
      <c r="N49" s="1325"/>
      <c r="O49" s="1325"/>
      <c r="P49" s="1325"/>
      <c r="Q49" s="1325"/>
      <c r="R49" s="1325"/>
      <c r="S49" s="1325"/>
      <c r="T49" s="1325"/>
      <c r="U49" s="1270"/>
      <c r="V49" s="930"/>
      <c r="W49" s="596" t="s">
        <v>552</v>
      </c>
      <c r="Z49" s="607"/>
      <c r="AA49" s="649"/>
      <c r="AB49" s="555"/>
      <c r="AC49" s="649"/>
      <c r="AD49" s="106"/>
    </row>
    <row r="50" spans="2:30" s="599" customFormat="1" ht="17.25" customHeight="1" x14ac:dyDescent="0.15">
      <c r="B50" s="1302"/>
      <c r="C50" s="1300"/>
      <c r="D50" s="1300"/>
      <c r="E50" s="1300"/>
      <c r="F50" s="1303"/>
      <c r="G50" s="607"/>
      <c r="I50" s="630" t="s">
        <v>553</v>
      </c>
      <c r="J50" s="1326" t="s">
        <v>784</v>
      </c>
      <c r="K50" s="1323"/>
      <c r="L50" s="1323"/>
      <c r="M50" s="1323"/>
      <c r="N50" s="1323"/>
      <c r="O50" s="1323"/>
      <c r="P50" s="1323"/>
      <c r="Q50" s="1323"/>
      <c r="R50" s="1323"/>
      <c r="S50" s="1323"/>
      <c r="T50" s="1323"/>
      <c r="U50" s="1270"/>
      <c r="V50" s="930"/>
      <c r="W50" s="612" t="s">
        <v>552</v>
      </c>
      <c r="Y50" s="187"/>
      <c r="Z50" s="109"/>
      <c r="AA50" s="162" t="s">
        <v>9</v>
      </c>
      <c r="AB50" s="162" t="s">
        <v>466</v>
      </c>
      <c r="AC50" s="162" t="s">
        <v>9</v>
      </c>
      <c r="AD50" s="106"/>
    </row>
    <row r="51" spans="2:30" s="599" customFormat="1" ht="17.25" customHeight="1" x14ac:dyDescent="0.15">
      <c r="B51" s="1304"/>
      <c r="C51" s="1305"/>
      <c r="D51" s="1305"/>
      <c r="E51" s="1305"/>
      <c r="F51" s="1306"/>
      <c r="G51" s="611"/>
      <c r="H51" s="541"/>
      <c r="I51" s="541"/>
      <c r="J51" s="541"/>
      <c r="K51" s="541"/>
      <c r="L51" s="541"/>
      <c r="M51" s="541"/>
      <c r="N51" s="541"/>
      <c r="O51" s="541"/>
      <c r="P51" s="541"/>
      <c r="Q51" s="541"/>
      <c r="R51" s="541"/>
      <c r="S51" s="541"/>
      <c r="T51" s="188"/>
      <c r="U51" s="188"/>
      <c r="V51" s="541"/>
      <c r="W51" s="541"/>
      <c r="X51" s="541"/>
      <c r="Y51" s="541"/>
      <c r="Z51" s="611"/>
      <c r="AA51" s="541"/>
      <c r="AB51" s="541"/>
      <c r="AC51" s="629"/>
      <c r="AD51" s="637"/>
    </row>
    <row r="52" spans="2:30" s="599" customFormat="1" ht="17.25" customHeight="1" x14ac:dyDescent="0.15">
      <c r="B52" s="935" t="s">
        <v>785</v>
      </c>
      <c r="C52" s="962"/>
      <c r="D52" s="962"/>
      <c r="E52" s="962"/>
      <c r="F52" s="936"/>
      <c r="G52" s="608"/>
      <c r="H52" s="609"/>
      <c r="I52" s="609"/>
      <c r="J52" s="609"/>
      <c r="K52" s="609"/>
      <c r="L52" s="609"/>
      <c r="M52" s="609"/>
      <c r="N52" s="609"/>
      <c r="O52" s="609"/>
      <c r="P52" s="609"/>
      <c r="Q52" s="609"/>
      <c r="R52" s="609"/>
      <c r="S52" s="609"/>
      <c r="T52" s="609"/>
      <c r="U52" s="609"/>
      <c r="V52" s="609"/>
      <c r="W52" s="609"/>
      <c r="X52" s="609"/>
      <c r="Y52" s="609"/>
      <c r="Z52" s="608"/>
      <c r="AA52" s="609"/>
      <c r="AB52" s="609"/>
      <c r="AC52" s="635"/>
      <c r="AD52" s="636"/>
    </row>
    <row r="53" spans="2:30" s="599" customFormat="1" ht="17.25" customHeight="1" x14ac:dyDescent="0.15">
      <c r="B53" s="1302"/>
      <c r="C53" s="1300"/>
      <c r="D53" s="1300"/>
      <c r="E53" s="1300"/>
      <c r="F53" s="1303"/>
      <c r="G53" s="607"/>
      <c r="H53" s="599" t="s">
        <v>780</v>
      </c>
      <c r="Z53" s="607"/>
      <c r="AA53" s="147" t="s">
        <v>465</v>
      </c>
      <c r="AB53" s="147" t="s">
        <v>466</v>
      </c>
      <c r="AC53" s="147" t="s">
        <v>467</v>
      </c>
      <c r="AD53" s="184"/>
    </row>
    <row r="54" spans="2:30" s="599" customFormat="1" ht="25.5" customHeight="1" x14ac:dyDescent="0.15">
      <c r="B54" s="1302"/>
      <c r="C54" s="1300"/>
      <c r="D54" s="1300"/>
      <c r="E54" s="1300"/>
      <c r="F54" s="1303"/>
      <c r="G54" s="607"/>
      <c r="I54" s="594" t="s">
        <v>551</v>
      </c>
      <c r="J54" s="1324" t="s">
        <v>818</v>
      </c>
      <c r="K54" s="1325"/>
      <c r="L54" s="1325"/>
      <c r="M54" s="1325"/>
      <c r="N54" s="1325"/>
      <c r="O54" s="1325"/>
      <c r="P54" s="1325"/>
      <c r="Q54" s="1325"/>
      <c r="R54" s="1325"/>
      <c r="S54" s="1325"/>
      <c r="T54" s="1325"/>
      <c r="U54" s="1270"/>
      <c r="V54" s="930"/>
      <c r="W54" s="596" t="s">
        <v>552</v>
      </c>
      <c r="Z54" s="607"/>
      <c r="AA54" s="649"/>
      <c r="AB54" s="555"/>
      <c r="AC54" s="649"/>
      <c r="AD54" s="106"/>
    </row>
    <row r="55" spans="2:30" s="599" customFormat="1" ht="26.25" customHeight="1" x14ac:dyDescent="0.15">
      <c r="B55" s="1302"/>
      <c r="C55" s="1300"/>
      <c r="D55" s="1300"/>
      <c r="E55" s="1300"/>
      <c r="F55" s="1303"/>
      <c r="G55" s="607"/>
      <c r="I55" s="630" t="s">
        <v>553</v>
      </c>
      <c r="J55" s="1326" t="s">
        <v>1629</v>
      </c>
      <c r="K55" s="1323"/>
      <c r="L55" s="1323"/>
      <c r="M55" s="1323"/>
      <c r="N55" s="1323"/>
      <c r="O55" s="1323"/>
      <c r="P55" s="1323"/>
      <c r="Q55" s="1323"/>
      <c r="R55" s="1323"/>
      <c r="S55" s="1323"/>
      <c r="T55" s="1323"/>
      <c r="U55" s="1270"/>
      <c r="V55" s="930"/>
      <c r="W55" s="612" t="s">
        <v>552</v>
      </c>
      <c r="Y55" s="187"/>
      <c r="Z55" s="109"/>
      <c r="AA55" s="162" t="s">
        <v>9</v>
      </c>
      <c r="AB55" s="162" t="s">
        <v>466</v>
      </c>
      <c r="AC55" s="162" t="s">
        <v>9</v>
      </c>
      <c r="AD55" s="106"/>
    </row>
    <row r="56" spans="2:30" s="599" customFormat="1" ht="17.25" customHeight="1" x14ac:dyDescent="0.15">
      <c r="B56" s="1304"/>
      <c r="C56" s="1305"/>
      <c r="D56" s="1305"/>
      <c r="E56" s="1305"/>
      <c r="F56" s="1306"/>
      <c r="G56" s="611"/>
      <c r="H56" s="541"/>
      <c r="I56" s="541"/>
      <c r="J56" s="541"/>
      <c r="K56" s="541"/>
      <c r="L56" s="541"/>
      <c r="M56" s="541"/>
      <c r="N56" s="541"/>
      <c r="O56" s="541"/>
      <c r="P56" s="541"/>
      <c r="Q56" s="541"/>
      <c r="R56" s="541"/>
      <c r="S56" s="541"/>
      <c r="T56" s="188"/>
      <c r="U56" s="188"/>
      <c r="V56" s="541"/>
      <c r="W56" s="541"/>
      <c r="X56" s="541"/>
      <c r="Y56" s="541"/>
      <c r="Z56" s="611"/>
      <c r="AA56" s="541"/>
      <c r="AB56" s="541"/>
      <c r="AC56" s="629"/>
      <c r="AD56" s="637"/>
    </row>
    <row r="57" spans="2:30" s="599" customFormat="1" ht="17.25" customHeight="1" x14ac:dyDescent="0.15">
      <c r="B57" s="598"/>
      <c r="C57" s="598"/>
      <c r="D57" s="598"/>
      <c r="E57" s="598"/>
      <c r="F57" s="598"/>
      <c r="T57" s="187"/>
      <c r="U57" s="187"/>
    </row>
    <row r="58" spans="2:30" s="599" customFormat="1" ht="17.25" customHeight="1" x14ac:dyDescent="0.15">
      <c r="B58" s="1350" t="s">
        <v>820</v>
      </c>
      <c r="C58" s="1327"/>
      <c r="D58" s="192" t="s">
        <v>683</v>
      </c>
      <c r="E58" s="192"/>
      <c r="F58" s="192"/>
      <c r="G58" s="192"/>
      <c r="H58" s="192"/>
      <c r="I58" s="192"/>
      <c r="J58" s="192"/>
      <c r="K58" s="192"/>
      <c r="L58" s="192"/>
      <c r="M58" s="192"/>
      <c r="N58" s="192"/>
      <c r="O58" s="192"/>
      <c r="P58" s="192"/>
      <c r="Q58" s="192"/>
      <c r="R58" s="192"/>
      <c r="S58" s="192"/>
      <c r="T58" s="192"/>
      <c r="U58" s="192"/>
      <c r="V58" s="192"/>
      <c r="W58" s="192"/>
      <c r="X58" s="192"/>
      <c r="Y58" s="192"/>
      <c r="Z58" s="192"/>
      <c r="AA58" s="192"/>
      <c r="AB58" s="192"/>
      <c r="AC58" s="192"/>
      <c r="AD58" s="192"/>
    </row>
    <row r="59" spans="2:30" s="599" customFormat="1" ht="17.25" customHeight="1" x14ac:dyDescent="0.15">
      <c r="B59" s="1375"/>
      <c r="C59" s="1376"/>
      <c r="D59" s="1377"/>
      <c r="E59" s="1377"/>
      <c r="F59" s="1377"/>
      <c r="G59" s="1377"/>
      <c r="H59" s="1377"/>
      <c r="I59" s="1377"/>
      <c r="J59" s="1377"/>
      <c r="K59" s="1377"/>
      <c r="L59" s="1377"/>
      <c r="M59" s="1377"/>
      <c r="N59" s="1377"/>
      <c r="O59" s="1377"/>
      <c r="P59" s="1377"/>
      <c r="Q59" s="1377"/>
      <c r="R59" s="1377"/>
      <c r="S59" s="1377"/>
      <c r="T59" s="1377"/>
      <c r="U59" s="1377"/>
      <c r="V59" s="1377"/>
      <c r="W59" s="1377"/>
      <c r="X59" s="1377"/>
      <c r="Y59" s="1377"/>
      <c r="Z59" s="1377"/>
      <c r="AA59" s="1377"/>
      <c r="AB59" s="1377"/>
      <c r="AC59" s="1377"/>
      <c r="AD59" s="1377"/>
    </row>
    <row r="60" spans="2:30" s="599" customFormat="1" ht="17.25" customHeight="1" x14ac:dyDescent="0.15">
      <c r="B60" s="542"/>
      <c r="C60" s="542"/>
      <c r="D60" s="542"/>
      <c r="E60" s="542"/>
      <c r="F60" s="542"/>
      <c r="G60" s="542"/>
      <c r="H60" s="542"/>
      <c r="I60" s="542"/>
      <c r="J60" s="542"/>
      <c r="K60" s="542"/>
      <c r="L60" s="542"/>
      <c r="M60" s="542"/>
      <c r="N60" s="542"/>
      <c r="O60" s="542"/>
      <c r="P60" s="542"/>
      <c r="Q60" s="542"/>
      <c r="R60" s="542"/>
      <c r="S60" s="542"/>
      <c r="T60" s="542"/>
      <c r="U60" s="542"/>
      <c r="V60" s="542"/>
      <c r="W60" s="542"/>
      <c r="X60" s="542"/>
      <c r="Y60" s="542"/>
      <c r="Z60" s="542"/>
      <c r="AA60" s="542"/>
      <c r="AB60" s="542"/>
      <c r="AC60" s="542"/>
      <c r="AD60" s="542"/>
    </row>
    <row r="61" spans="2:30" s="599" customFormat="1" ht="17.25" customHeight="1" x14ac:dyDescent="0.15">
      <c r="B61" s="14"/>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row>
    <row r="62" spans="2:30" s="14" customFormat="1" ht="17.25" customHeight="1" x14ac:dyDescent="0.15"/>
    <row r="63" spans="2:30" ht="17.25" customHeight="1" x14ac:dyDescent="0.15">
      <c r="B63" s="14"/>
      <c r="C63" s="14"/>
      <c r="D63" s="14"/>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row>
    <row r="64" spans="2:30" ht="17.25" customHeight="1" x14ac:dyDescent="0.15">
      <c r="B64" s="14"/>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row>
    <row r="65" spans="2:30" s="14" customFormat="1" ht="17.25" customHeight="1" x14ac:dyDescent="0.15">
      <c r="B65" s="614"/>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row>
    <row r="66" spans="2:30" s="14" customFormat="1" ht="17.25" customHeight="1" x14ac:dyDescent="0.15">
      <c r="B66" s="614"/>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row>
    <row r="67" spans="2:30" s="14" customFormat="1" ht="17.25" customHeight="1" x14ac:dyDescent="0.15">
      <c r="B67" s="614"/>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row>
    <row r="68" spans="2:30" s="14" customFormat="1" ht="17.25" customHeight="1" x14ac:dyDescent="0.15">
      <c r="B68" s="6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row>
    <row r="69" spans="2:30" s="14" customFormat="1" ht="17.25" customHeight="1" x14ac:dyDescent="0.15">
      <c r="B69" s="614"/>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row>
    <row r="70" spans="2:30" s="14" customFormat="1" ht="17.25" customHeight="1" x14ac:dyDescent="0.15">
      <c r="B70" s="614"/>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row>
    <row r="122" spans="3:7" ht="17.25" customHeight="1" x14ac:dyDescent="0.15">
      <c r="C122" s="59"/>
      <c r="D122" s="59"/>
      <c r="E122" s="59"/>
      <c r="F122" s="59"/>
      <c r="G122" s="59"/>
    </row>
    <row r="123" spans="3:7" ht="17.25" customHeight="1" x14ac:dyDescent="0.15">
      <c r="C123" s="57"/>
    </row>
  </sheetData>
  <mergeCells count="39">
    <mergeCell ref="B59:C59"/>
    <mergeCell ref="D59:AD59"/>
    <mergeCell ref="B52:F56"/>
    <mergeCell ref="J54:T54"/>
    <mergeCell ref="U54:V54"/>
    <mergeCell ref="J55:T55"/>
    <mergeCell ref="U55:V55"/>
    <mergeCell ref="B58:C58"/>
    <mergeCell ref="B42:F46"/>
    <mergeCell ref="J44:T44"/>
    <mergeCell ref="U44:V44"/>
    <mergeCell ref="U45:V45"/>
    <mergeCell ref="B47:F51"/>
    <mergeCell ref="J49:T49"/>
    <mergeCell ref="U49:V49"/>
    <mergeCell ref="J50:T50"/>
    <mergeCell ref="U50:V50"/>
    <mergeCell ref="B28:F29"/>
    <mergeCell ref="G29:AD29"/>
    <mergeCell ref="B34:F38"/>
    <mergeCell ref="J36:T36"/>
    <mergeCell ref="U36:V36"/>
    <mergeCell ref="U37:V37"/>
    <mergeCell ref="B9:F9"/>
    <mergeCell ref="B10:F12"/>
    <mergeCell ref="B13:F14"/>
    <mergeCell ref="B19:F26"/>
    <mergeCell ref="J21:T21"/>
    <mergeCell ref="U21:V21"/>
    <mergeCell ref="U22:V22"/>
    <mergeCell ref="J25:T25"/>
    <mergeCell ref="U25:V25"/>
    <mergeCell ref="V3:W3"/>
    <mergeCell ref="Y3:Z3"/>
    <mergeCell ref="AB3:AC3"/>
    <mergeCell ref="B5:AD5"/>
    <mergeCell ref="B6:AD6"/>
    <mergeCell ref="B8:F8"/>
    <mergeCell ref="G8:AD8"/>
  </mergeCells>
  <phoneticPr fontId="2"/>
  <dataValidations count="1">
    <dataValidation type="list" allowBlank="1" showInputMessage="1" showErrorMessage="1" sqref="G9:G14 L9 Q9 S13 AA22 AC22 AA25 AC25 AA37 AC37 AA45 AC45 AA50 AC50 AA55 AC55">
      <formula1>"□,■"</formula1>
    </dataValidation>
  </dataValidations>
  <pageMargins left="0.70866141732283472" right="0.70866141732283472" top="0.74803149606299213" bottom="0.74803149606299213" header="0.31496062992125984" footer="0.31496062992125984"/>
  <rowBreaks count="1" manualBreakCount="1">
    <brk id="59"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3"/>
  <sheetViews>
    <sheetView zoomScaleNormal="100" zoomScaleSheetLayoutView="85" workbookViewId="0">
      <selection activeCell="F61" sqref="F61"/>
    </sheetView>
  </sheetViews>
  <sheetFormatPr defaultColWidth="4" defaultRowHeight="13.5" x14ac:dyDescent="0.15"/>
  <cols>
    <col min="1" max="1" width="1.5" style="599" customWidth="1"/>
    <col min="2" max="2" width="2.375" style="599" customWidth="1"/>
    <col min="3" max="3" width="1.125" style="599" customWidth="1"/>
    <col min="4" max="19" width="4" style="599"/>
    <col min="20" max="20" width="7.125" style="599" customWidth="1"/>
    <col min="21" max="21" width="3.875" style="599" customWidth="1"/>
    <col min="22" max="22" width="4" style="599"/>
    <col min="23" max="23" width="2.25" style="599" customWidth="1"/>
    <col min="24" max="24" width="4.625" style="599" customWidth="1"/>
    <col min="25" max="25" width="2.375" style="599" customWidth="1"/>
    <col min="26" max="26" width="1.5" style="599" customWidth="1"/>
    <col min="27" max="16384" width="4" style="599"/>
  </cols>
  <sheetData>
    <row r="2" spans="2:25" x14ac:dyDescent="0.15">
      <c r="B2" s="599" t="s">
        <v>591</v>
      </c>
      <c r="C2"/>
      <c r="D2"/>
      <c r="E2"/>
      <c r="F2"/>
      <c r="G2"/>
      <c r="H2"/>
      <c r="I2"/>
      <c r="J2"/>
      <c r="K2"/>
      <c r="L2"/>
      <c r="M2"/>
      <c r="N2"/>
      <c r="O2"/>
      <c r="P2"/>
      <c r="Q2"/>
      <c r="R2"/>
      <c r="S2"/>
      <c r="T2"/>
      <c r="U2"/>
      <c r="V2"/>
      <c r="W2"/>
      <c r="X2"/>
      <c r="Y2"/>
    </row>
    <row r="4" spans="2:25" x14ac:dyDescent="0.15">
      <c r="B4" s="1378" t="s">
        <v>1427</v>
      </c>
      <c r="C4" s="1378"/>
      <c r="D4" s="1378"/>
      <c r="E4" s="1378"/>
      <c r="F4" s="1378"/>
      <c r="G4" s="1378"/>
      <c r="H4" s="1378"/>
      <c r="I4" s="1378"/>
      <c r="J4" s="1378"/>
      <c r="K4" s="1378"/>
      <c r="L4" s="1378"/>
      <c r="M4" s="1378"/>
      <c r="N4" s="1378"/>
      <c r="O4" s="1378"/>
      <c r="P4" s="1378"/>
      <c r="Q4" s="1378"/>
      <c r="R4" s="1378"/>
      <c r="S4" s="1378"/>
      <c r="T4" s="1378"/>
      <c r="U4" s="1378"/>
      <c r="V4" s="1378"/>
      <c r="W4" s="1378"/>
      <c r="X4" s="1378"/>
      <c r="Y4" s="1378"/>
    </row>
    <row r="6" spans="2:25"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5" ht="23.25" customHeight="1" x14ac:dyDescent="0.15">
      <c r="B7" s="1270" t="s">
        <v>487</v>
      </c>
      <c r="C7" s="1270"/>
      <c r="D7" s="1270"/>
      <c r="E7" s="1270"/>
      <c r="F7" s="1270"/>
      <c r="G7" s="530" t="s">
        <v>9</v>
      </c>
      <c r="H7" s="627" t="s">
        <v>458</v>
      </c>
      <c r="I7" s="627"/>
      <c r="J7" s="627"/>
      <c r="K7" s="627"/>
      <c r="L7" s="555" t="s">
        <v>9</v>
      </c>
      <c r="M7" s="627" t="s">
        <v>459</v>
      </c>
      <c r="N7" s="627"/>
      <c r="O7" s="627"/>
      <c r="P7" s="627"/>
      <c r="Q7" s="555" t="s">
        <v>9</v>
      </c>
      <c r="R7" s="627" t="s">
        <v>460</v>
      </c>
      <c r="S7" s="627"/>
      <c r="T7" s="627"/>
      <c r="U7" s="627"/>
      <c r="V7" s="627"/>
      <c r="W7" s="595"/>
      <c r="X7" s="595"/>
      <c r="Y7" s="596"/>
    </row>
    <row r="8" spans="2:25" ht="20.100000000000001" customHeight="1" x14ac:dyDescent="0.15">
      <c r="B8" s="1274" t="s">
        <v>488</v>
      </c>
      <c r="C8" s="1275"/>
      <c r="D8" s="1275"/>
      <c r="E8" s="1275"/>
      <c r="F8" s="1276"/>
      <c r="G8" s="555" t="s">
        <v>9</v>
      </c>
      <c r="H8" s="609" t="s">
        <v>489</v>
      </c>
      <c r="I8" s="548"/>
      <c r="J8" s="548"/>
      <c r="K8" s="548"/>
      <c r="L8" s="548"/>
      <c r="M8" s="548"/>
      <c r="N8" s="548"/>
      <c r="O8" s="548"/>
      <c r="P8" s="548"/>
      <c r="Q8" s="548"/>
      <c r="R8" s="548"/>
      <c r="S8" s="548"/>
      <c r="T8" s="548"/>
      <c r="U8" s="548"/>
      <c r="V8" s="548"/>
      <c r="W8" s="548"/>
      <c r="X8" s="548"/>
      <c r="Y8" s="549"/>
    </row>
    <row r="9" spans="2:25" ht="20.100000000000001" customHeight="1" x14ac:dyDescent="0.15">
      <c r="B9" s="1282"/>
      <c r="C9" s="926"/>
      <c r="D9" s="926"/>
      <c r="E9" s="926"/>
      <c r="F9" s="1283"/>
      <c r="G9" s="555" t="s">
        <v>9</v>
      </c>
      <c r="H9" s="599" t="s">
        <v>490</v>
      </c>
      <c r="I9" s="557"/>
      <c r="J9" s="557"/>
      <c r="K9" s="557"/>
      <c r="L9" s="557"/>
      <c r="M9" s="557"/>
      <c r="N9" s="557"/>
      <c r="O9" s="557"/>
      <c r="P9" s="557"/>
      <c r="Q9" s="557"/>
      <c r="R9" s="557"/>
      <c r="S9" s="557"/>
      <c r="T9" s="557"/>
      <c r="U9" s="557"/>
      <c r="V9" s="557"/>
      <c r="W9" s="557"/>
      <c r="X9" s="557"/>
      <c r="Y9" s="558"/>
    </row>
    <row r="10" spans="2:25" ht="20.100000000000001" customHeight="1" x14ac:dyDescent="0.15">
      <c r="B10" s="1282"/>
      <c r="C10" s="926"/>
      <c r="D10" s="926"/>
      <c r="E10" s="926"/>
      <c r="F10" s="1283"/>
      <c r="G10" s="555" t="s">
        <v>9</v>
      </c>
      <c r="H10" s="599" t="s">
        <v>491</v>
      </c>
      <c r="I10" s="557"/>
      <c r="J10" s="557"/>
      <c r="K10" s="557"/>
      <c r="L10" s="557"/>
      <c r="M10" s="557"/>
      <c r="N10" s="557"/>
      <c r="O10" s="557"/>
      <c r="P10" s="557"/>
      <c r="Q10" s="557"/>
      <c r="R10" s="557"/>
      <c r="S10" s="557"/>
      <c r="T10" s="557"/>
      <c r="U10" s="557"/>
      <c r="V10" s="557"/>
      <c r="W10" s="557"/>
      <c r="X10" s="557"/>
      <c r="Y10" s="558"/>
    </row>
    <row r="11" spans="2:25" ht="20.100000000000001" customHeight="1" x14ac:dyDescent="0.15">
      <c r="B11" s="1277"/>
      <c r="C11" s="1278"/>
      <c r="D11" s="1278"/>
      <c r="E11" s="1278"/>
      <c r="F11" s="1279"/>
      <c r="G11" s="536" t="s">
        <v>9</v>
      </c>
      <c r="H11" s="541" t="s">
        <v>492</v>
      </c>
      <c r="I11" s="552"/>
      <c r="J11" s="552"/>
      <c r="K11" s="552"/>
      <c r="L11" s="552"/>
      <c r="M11" s="552"/>
      <c r="N11" s="552"/>
      <c r="O11" s="552"/>
      <c r="P11" s="552"/>
      <c r="Q11" s="552"/>
      <c r="R11" s="552"/>
      <c r="S11" s="552"/>
      <c r="T11" s="552"/>
      <c r="U11" s="552"/>
      <c r="V11" s="552"/>
      <c r="W11" s="552"/>
      <c r="X11" s="552"/>
      <c r="Y11" s="553"/>
    </row>
    <row r="12" spans="2:25" ht="20.100000000000001" customHeight="1" x14ac:dyDescent="0.15">
      <c r="B12" s="1274" t="s">
        <v>493</v>
      </c>
      <c r="C12" s="1275"/>
      <c r="D12" s="1275"/>
      <c r="E12" s="1275"/>
      <c r="F12" s="1276"/>
      <c r="G12" s="555" t="s">
        <v>9</v>
      </c>
      <c r="H12" s="609" t="s">
        <v>494</v>
      </c>
      <c r="I12" s="548"/>
      <c r="J12" s="548"/>
      <c r="K12" s="548"/>
      <c r="L12" s="548"/>
      <c r="M12" s="548"/>
      <c r="N12" s="548"/>
      <c r="O12" s="548"/>
      <c r="P12" s="548"/>
      <c r="Q12" s="548"/>
      <c r="R12" s="548"/>
      <c r="S12" s="548"/>
      <c r="T12" s="548"/>
      <c r="U12" s="548"/>
      <c r="V12" s="548"/>
      <c r="W12" s="548"/>
      <c r="X12" s="548"/>
      <c r="Y12" s="549"/>
    </row>
    <row r="13" spans="2:25" ht="20.100000000000001" customHeight="1" x14ac:dyDescent="0.15">
      <c r="B13" s="1282"/>
      <c r="C13" s="926"/>
      <c r="D13" s="926"/>
      <c r="E13" s="926"/>
      <c r="F13" s="1283"/>
      <c r="G13" s="555" t="s">
        <v>9</v>
      </c>
      <c r="H13" s="599" t="s">
        <v>495</v>
      </c>
      <c r="I13" s="557"/>
      <c r="J13" s="557"/>
      <c r="K13" s="557"/>
      <c r="L13" s="557"/>
      <c r="M13" s="557"/>
      <c r="N13" s="557"/>
      <c r="O13" s="557"/>
      <c r="P13" s="557"/>
      <c r="Q13" s="557"/>
      <c r="R13" s="557"/>
      <c r="S13" s="557"/>
      <c r="T13" s="557"/>
      <c r="U13" s="557"/>
      <c r="V13" s="557"/>
      <c r="W13" s="557"/>
      <c r="X13" s="557"/>
      <c r="Y13" s="558"/>
    </row>
    <row r="14" spans="2:25" ht="20.100000000000001" customHeight="1" x14ac:dyDescent="0.15">
      <c r="B14" s="1282"/>
      <c r="C14" s="926"/>
      <c r="D14" s="926"/>
      <c r="E14" s="926"/>
      <c r="F14" s="1283"/>
      <c r="G14" s="555" t="s">
        <v>9</v>
      </c>
      <c r="H14" s="599" t="s">
        <v>496</v>
      </c>
      <c r="I14" s="557"/>
      <c r="J14" s="557"/>
      <c r="K14" s="557"/>
      <c r="L14" s="557"/>
      <c r="M14" s="557"/>
      <c r="N14" s="557"/>
      <c r="O14" s="557"/>
      <c r="P14" s="557"/>
      <c r="Q14" s="557"/>
      <c r="R14" s="557"/>
      <c r="S14" s="557"/>
      <c r="T14" s="557"/>
      <c r="U14" s="557"/>
      <c r="V14" s="557"/>
      <c r="W14" s="557"/>
      <c r="X14" s="557"/>
      <c r="Y14" s="558"/>
    </row>
    <row r="15" spans="2:25" ht="20.100000000000001" customHeight="1" x14ac:dyDescent="0.15">
      <c r="B15" s="1277"/>
      <c r="C15" s="1278"/>
      <c r="D15" s="1278"/>
      <c r="E15" s="1278"/>
      <c r="F15" s="1279"/>
      <c r="G15" s="536" t="s">
        <v>9</v>
      </c>
      <c r="H15" s="541" t="s">
        <v>497</v>
      </c>
      <c r="I15" s="552"/>
      <c r="J15" s="552"/>
      <c r="K15" s="552"/>
      <c r="L15" s="552"/>
      <c r="M15" s="552"/>
      <c r="N15" s="552"/>
      <c r="O15" s="552"/>
      <c r="P15" s="552"/>
      <c r="Q15" s="552"/>
      <c r="R15" s="552"/>
      <c r="S15" s="552"/>
      <c r="T15" s="552"/>
      <c r="U15" s="552"/>
      <c r="V15" s="552"/>
      <c r="W15" s="552"/>
      <c r="X15" s="552"/>
      <c r="Y15" s="553"/>
    </row>
    <row r="17" spans="2:25" x14ac:dyDescent="0.15">
      <c r="B17" s="608"/>
      <c r="C17" s="609"/>
      <c r="D17" s="609"/>
      <c r="E17" s="609"/>
      <c r="F17" s="609"/>
      <c r="G17" s="609"/>
      <c r="H17" s="609"/>
      <c r="I17" s="609"/>
      <c r="J17" s="609"/>
      <c r="K17" s="609"/>
      <c r="L17" s="609"/>
      <c r="M17" s="609"/>
      <c r="N17" s="609"/>
      <c r="O17" s="609"/>
      <c r="P17" s="609"/>
      <c r="Q17" s="609"/>
      <c r="R17" s="609"/>
      <c r="S17" s="609"/>
      <c r="T17" s="609"/>
      <c r="U17" s="609"/>
      <c r="V17" s="609"/>
      <c r="W17" s="609"/>
      <c r="X17" s="609"/>
      <c r="Y17" s="610"/>
    </row>
    <row r="18" spans="2:25" x14ac:dyDescent="0.15">
      <c r="B18" s="607" t="s">
        <v>498</v>
      </c>
      <c r="Y18" s="606"/>
    </row>
    <row r="19" spans="2:25" x14ac:dyDescent="0.15">
      <c r="B19" s="607"/>
      <c r="Y19" s="606"/>
    </row>
    <row r="20" spans="2:25" x14ac:dyDescent="0.15">
      <c r="B20" s="607"/>
      <c r="C20" s="599" t="s">
        <v>499</v>
      </c>
      <c r="K20" s="926"/>
      <c r="L20" s="926"/>
      <c r="M20" s="599" t="s">
        <v>500</v>
      </c>
      <c r="Y20" s="606"/>
    </row>
    <row r="21" spans="2:25" ht="6.75" customHeight="1" x14ac:dyDescent="0.15">
      <c r="B21" s="607"/>
      <c r="Y21" s="606"/>
    </row>
    <row r="22" spans="2:25" ht="21" customHeight="1" x14ac:dyDescent="0.15">
      <c r="B22" s="607"/>
      <c r="D22" s="930" t="s">
        <v>501</v>
      </c>
      <c r="E22" s="931"/>
      <c r="F22" s="931"/>
      <c r="G22" s="931"/>
      <c r="H22" s="932"/>
      <c r="I22" s="1271"/>
      <c r="J22" s="1272"/>
      <c r="K22" s="1272"/>
      <c r="L22" s="1272"/>
      <c r="M22" s="532" t="s">
        <v>502</v>
      </c>
      <c r="N22" s="560" t="s">
        <v>503</v>
      </c>
      <c r="O22" s="595"/>
      <c r="P22" s="931"/>
      <c r="Q22" s="931"/>
      <c r="R22" s="532" t="s">
        <v>502</v>
      </c>
      <c r="S22" s="560" t="s">
        <v>504</v>
      </c>
      <c r="T22" s="595"/>
      <c r="U22" s="595"/>
      <c r="V22" s="931"/>
      <c r="W22" s="931"/>
      <c r="X22" s="532" t="s">
        <v>502</v>
      </c>
      <c r="Y22" s="606"/>
    </row>
    <row r="23" spans="2:25" ht="21" customHeight="1" x14ac:dyDescent="0.15">
      <c r="B23" s="607"/>
      <c r="D23" s="930" t="s">
        <v>505</v>
      </c>
      <c r="E23" s="931"/>
      <c r="F23" s="931"/>
      <c r="G23" s="931"/>
      <c r="H23" s="932"/>
      <c r="I23" s="930"/>
      <c r="J23" s="931"/>
      <c r="K23" s="931"/>
      <c r="L23" s="931"/>
      <c r="M23" s="532" t="s">
        <v>502</v>
      </c>
      <c r="N23" s="560" t="s">
        <v>503</v>
      </c>
      <c r="O23" s="595"/>
      <c r="P23" s="931"/>
      <c r="Q23" s="931"/>
      <c r="R23" s="532" t="s">
        <v>502</v>
      </c>
      <c r="S23" s="560" t="s">
        <v>504</v>
      </c>
      <c r="T23" s="595"/>
      <c r="U23" s="595"/>
      <c r="V23" s="931"/>
      <c r="W23" s="931"/>
      <c r="X23" s="532" t="s">
        <v>502</v>
      </c>
      <c r="Y23" s="606"/>
    </row>
    <row r="24" spans="2:25" ht="15.75" customHeight="1" x14ac:dyDescent="0.15">
      <c r="B24" s="607"/>
      <c r="D24" s="940" t="s">
        <v>506</v>
      </c>
      <c r="E24" s="1285"/>
      <c r="F24" s="1285"/>
      <c r="G24" s="1285"/>
      <c r="H24" s="1285"/>
      <c r="I24" s="1285"/>
      <c r="J24" s="1285"/>
      <c r="K24" s="1285"/>
      <c r="L24" s="1285"/>
      <c r="M24" s="1285"/>
      <c r="N24" s="1285"/>
      <c r="O24" s="1285"/>
      <c r="P24" s="1285"/>
      <c r="Q24" s="1285"/>
      <c r="R24" s="1285"/>
      <c r="S24" s="1285"/>
      <c r="T24" s="1285"/>
      <c r="U24" s="1286"/>
      <c r="V24" s="463" t="s">
        <v>465</v>
      </c>
      <c r="W24" s="166" t="s">
        <v>466</v>
      </c>
      <c r="X24" s="464" t="s">
        <v>467</v>
      </c>
      <c r="Y24" s="606"/>
    </row>
    <row r="25" spans="2:25" ht="30.75" customHeight="1" x14ac:dyDescent="0.15">
      <c r="B25" s="607"/>
      <c r="D25" s="1287"/>
      <c r="E25" s="1288"/>
      <c r="F25" s="1288"/>
      <c r="G25" s="1288"/>
      <c r="H25" s="1288"/>
      <c r="I25" s="1288"/>
      <c r="J25" s="1288"/>
      <c r="K25" s="1288"/>
      <c r="L25" s="1288"/>
      <c r="M25" s="1288"/>
      <c r="N25" s="1288"/>
      <c r="O25" s="1288"/>
      <c r="P25" s="1288"/>
      <c r="Q25" s="1288"/>
      <c r="R25" s="1288"/>
      <c r="S25" s="1288"/>
      <c r="T25" s="1288"/>
      <c r="U25" s="1289"/>
      <c r="V25" s="530" t="s">
        <v>9</v>
      </c>
      <c r="W25" s="531" t="s">
        <v>507</v>
      </c>
      <c r="X25" s="532" t="s">
        <v>9</v>
      </c>
      <c r="Y25" s="606"/>
    </row>
    <row r="26" spans="2:25" ht="17.25" customHeight="1" x14ac:dyDescent="0.15">
      <c r="B26" s="607"/>
      <c r="D26" s="959" t="s">
        <v>508</v>
      </c>
      <c r="E26" s="960"/>
      <c r="F26" s="960"/>
      <c r="G26" s="960"/>
      <c r="H26" s="960"/>
      <c r="I26" s="960"/>
      <c r="J26" s="960"/>
      <c r="K26" s="960"/>
      <c r="L26" s="960"/>
      <c r="M26" s="960"/>
      <c r="N26" s="960"/>
      <c r="O26" s="960"/>
      <c r="P26" s="960"/>
      <c r="Q26" s="960"/>
      <c r="R26" s="960"/>
      <c r="S26" s="960"/>
      <c r="T26" s="960"/>
      <c r="U26" s="960"/>
      <c r="V26" s="960"/>
      <c r="W26" s="960"/>
      <c r="X26" s="961"/>
      <c r="Y26" s="606"/>
    </row>
    <row r="27" spans="2:25" ht="21" customHeight="1" x14ac:dyDescent="0.15">
      <c r="B27" s="607"/>
      <c r="D27" s="930" t="s">
        <v>509</v>
      </c>
      <c r="E27" s="931"/>
      <c r="F27" s="931"/>
      <c r="G27" s="931"/>
      <c r="H27" s="932"/>
      <c r="I27" s="930"/>
      <c r="J27" s="931"/>
      <c r="K27" s="931"/>
      <c r="L27" s="931"/>
      <c r="M27" s="532" t="s">
        <v>502</v>
      </c>
      <c r="N27" s="560" t="s">
        <v>503</v>
      </c>
      <c r="O27" s="595"/>
      <c r="P27" s="931"/>
      <c r="Q27" s="931"/>
      <c r="R27" s="532" t="s">
        <v>502</v>
      </c>
      <c r="S27" s="560" t="s">
        <v>504</v>
      </c>
      <c r="T27" s="595"/>
      <c r="U27" s="595"/>
      <c r="V27" s="931"/>
      <c r="W27" s="931"/>
      <c r="X27" s="532" t="s">
        <v>502</v>
      </c>
      <c r="Y27" s="606"/>
    </row>
    <row r="28" spans="2:25" ht="21" customHeight="1" x14ac:dyDescent="0.15">
      <c r="B28" s="607"/>
      <c r="D28" s="930" t="s">
        <v>510</v>
      </c>
      <c r="E28" s="931"/>
      <c r="F28" s="931"/>
      <c r="G28" s="931"/>
      <c r="H28" s="932"/>
      <c r="I28" s="930"/>
      <c r="J28" s="931"/>
      <c r="K28" s="931"/>
      <c r="L28" s="931"/>
      <c r="M28" s="532" t="s">
        <v>502</v>
      </c>
      <c r="N28" s="560" t="s">
        <v>503</v>
      </c>
      <c r="O28" s="595"/>
      <c r="P28" s="931"/>
      <c r="Q28" s="931"/>
      <c r="R28" s="532" t="s">
        <v>502</v>
      </c>
      <c r="S28" s="560" t="s">
        <v>504</v>
      </c>
      <c r="T28" s="595"/>
      <c r="U28" s="595"/>
      <c r="V28" s="931"/>
      <c r="W28" s="931"/>
      <c r="X28" s="532" t="s">
        <v>502</v>
      </c>
      <c r="Y28" s="606"/>
    </row>
    <row r="29" spans="2:25" ht="21" customHeight="1" x14ac:dyDescent="0.15">
      <c r="B29" s="607"/>
      <c r="D29" s="930" t="s">
        <v>511</v>
      </c>
      <c r="E29" s="931"/>
      <c r="F29" s="931"/>
      <c r="G29" s="931"/>
      <c r="H29" s="932"/>
      <c r="I29" s="930"/>
      <c r="J29" s="931"/>
      <c r="K29" s="931"/>
      <c r="L29" s="931"/>
      <c r="M29" s="532" t="s">
        <v>502</v>
      </c>
      <c r="N29" s="560" t="s">
        <v>503</v>
      </c>
      <c r="O29" s="595"/>
      <c r="P29" s="931"/>
      <c r="Q29" s="931"/>
      <c r="R29" s="532" t="s">
        <v>502</v>
      </c>
      <c r="S29" s="560" t="s">
        <v>504</v>
      </c>
      <c r="T29" s="595"/>
      <c r="U29" s="595"/>
      <c r="V29" s="931"/>
      <c r="W29" s="931"/>
      <c r="X29" s="532" t="s">
        <v>502</v>
      </c>
      <c r="Y29" s="606"/>
    </row>
    <row r="30" spans="2:25" ht="21" customHeight="1" x14ac:dyDescent="0.15">
      <c r="B30" s="607"/>
      <c r="D30" s="930" t="s">
        <v>512</v>
      </c>
      <c r="E30" s="931"/>
      <c r="F30" s="931"/>
      <c r="G30" s="931"/>
      <c r="H30" s="932"/>
      <c r="I30" s="930"/>
      <c r="J30" s="931"/>
      <c r="K30" s="931"/>
      <c r="L30" s="931"/>
      <c r="M30" s="532" t="s">
        <v>502</v>
      </c>
      <c r="N30" s="560" t="s">
        <v>503</v>
      </c>
      <c r="O30" s="595"/>
      <c r="P30" s="931"/>
      <c r="Q30" s="931"/>
      <c r="R30" s="532" t="s">
        <v>502</v>
      </c>
      <c r="S30" s="560" t="s">
        <v>504</v>
      </c>
      <c r="T30" s="595"/>
      <c r="U30" s="595"/>
      <c r="V30" s="931"/>
      <c r="W30" s="931"/>
      <c r="X30" s="532" t="s">
        <v>502</v>
      </c>
      <c r="Y30" s="606"/>
    </row>
    <row r="31" spans="2:25" ht="21" customHeight="1" x14ac:dyDescent="0.15">
      <c r="B31" s="607"/>
      <c r="D31" s="930" t="s">
        <v>513</v>
      </c>
      <c r="E31" s="931"/>
      <c r="F31" s="931"/>
      <c r="G31" s="931"/>
      <c r="H31" s="932"/>
      <c r="I31" s="930"/>
      <c r="J31" s="931"/>
      <c r="K31" s="931"/>
      <c r="L31" s="931"/>
      <c r="M31" s="532" t="s">
        <v>502</v>
      </c>
      <c r="N31" s="560" t="s">
        <v>503</v>
      </c>
      <c r="O31" s="595"/>
      <c r="P31" s="931"/>
      <c r="Q31" s="931"/>
      <c r="R31" s="532" t="s">
        <v>502</v>
      </c>
      <c r="S31" s="560" t="s">
        <v>504</v>
      </c>
      <c r="T31" s="595"/>
      <c r="U31" s="595"/>
      <c r="V31" s="931"/>
      <c r="W31" s="931"/>
      <c r="X31" s="532" t="s">
        <v>502</v>
      </c>
      <c r="Y31" s="606"/>
    </row>
    <row r="32" spans="2:25" ht="13.5" customHeight="1" x14ac:dyDescent="0.15">
      <c r="B32" s="607"/>
      <c r="D32" s="555"/>
      <c r="E32" s="555"/>
      <c r="F32" s="555"/>
      <c r="G32" s="555"/>
      <c r="H32" s="555"/>
      <c r="I32" s="555"/>
      <c r="J32" s="555"/>
      <c r="K32" s="555"/>
      <c r="L32" s="555"/>
      <c r="M32" s="555"/>
      <c r="P32" s="555"/>
      <c r="Q32" s="555"/>
      <c r="R32" s="555"/>
      <c r="V32" s="555"/>
      <c r="W32" s="555"/>
      <c r="X32" s="555"/>
      <c r="Y32" s="606"/>
    </row>
    <row r="33" spans="2:32" x14ac:dyDescent="0.15">
      <c r="B33" s="607"/>
      <c r="C33" s="599" t="s">
        <v>514</v>
      </c>
      <c r="Y33" s="606"/>
      <c r="Z33"/>
      <c r="AA33"/>
      <c r="AB33"/>
    </row>
    <row r="34" spans="2:32" ht="7.5" customHeight="1" x14ac:dyDescent="0.15">
      <c r="B34" s="607"/>
      <c r="Y34" s="606"/>
      <c r="Z34"/>
      <c r="AA34"/>
      <c r="AB34"/>
    </row>
    <row r="35" spans="2:32" ht="35.25" customHeight="1" x14ac:dyDescent="0.15">
      <c r="B35" s="607"/>
      <c r="D35" s="1379"/>
      <c r="E35" s="1380"/>
      <c r="F35" s="1380"/>
      <c r="G35" s="1380"/>
      <c r="H35" s="1380"/>
      <c r="I35" s="1380"/>
      <c r="J35" s="1380"/>
      <c r="K35" s="1380"/>
      <c r="L35" s="1380"/>
      <c r="M35" s="1380"/>
      <c r="N35" s="1380"/>
      <c r="O35" s="1380"/>
      <c r="P35" s="1380"/>
      <c r="Q35" s="1380"/>
      <c r="R35" s="1380"/>
      <c r="S35" s="1380"/>
      <c r="T35" s="1380"/>
      <c r="U35" s="1380"/>
      <c r="V35" s="1380"/>
      <c r="W35" s="1380"/>
      <c r="X35" s="1381"/>
      <c r="Y35" s="606"/>
      <c r="Z35"/>
      <c r="AA35"/>
      <c r="AB35"/>
    </row>
    <row r="36" spans="2:32" ht="12" customHeight="1" x14ac:dyDescent="0.15">
      <c r="B36" s="607"/>
      <c r="Y36" s="606"/>
      <c r="Z36"/>
      <c r="AA36"/>
      <c r="AB36"/>
    </row>
    <row r="37" spans="2:32" x14ac:dyDescent="0.15">
      <c r="B37" s="607"/>
      <c r="C37" s="599" t="s">
        <v>515</v>
      </c>
      <c r="Y37" s="606"/>
      <c r="Z37"/>
      <c r="AA37"/>
      <c r="AB37"/>
    </row>
    <row r="38" spans="2:32" ht="6.75" customHeight="1" x14ac:dyDescent="0.15">
      <c r="B38" s="607"/>
      <c r="D38" s="541"/>
      <c r="E38" s="541"/>
      <c r="F38" s="541"/>
      <c r="G38" s="541"/>
      <c r="H38" s="541"/>
      <c r="I38" s="541"/>
      <c r="J38" s="541"/>
      <c r="K38" s="541"/>
      <c r="L38" s="541"/>
      <c r="M38" s="541"/>
      <c r="N38" s="541"/>
      <c r="O38" s="541"/>
      <c r="P38" s="541"/>
      <c r="Q38" s="541"/>
      <c r="R38" s="541"/>
      <c r="S38" s="541"/>
      <c r="T38" s="541"/>
      <c r="U38" s="541"/>
      <c r="V38" s="541"/>
      <c r="W38" s="541"/>
      <c r="X38" s="541"/>
      <c r="Y38" s="606"/>
      <c r="Z38"/>
      <c r="AA38" s="267"/>
      <c r="AB38" s="267"/>
      <c r="AC38" s="541"/>
      <c r="AD38" s="541"/>
      <c r="AE38" s="541"/>
      <c r="AF38" s="541"/>
    </row>
    <row r="39" spans="2:32" ht="23.25" customHeight="1" x14ac:dyDescent="0.15">
      <c r="B39" s="607"/>
      <c r="D39" s="630">
        <v>1</v>
      </c>
      <c r="E39" s="1277"/>
      <c r="F39" s="1278"/>
      <c r="G39" s="629" t="s">
        <v>516</v>
      </c>
      <c r="H39" s="1278"/>
      <c r="I39" s="1278"/>
      <c r="J39" s="629" t="s">
        <v>309</v>
      </c>
      <c r="K39" s="1278"/>
      <c r="L39" s="1278"/>
      <c r="M39" s="1279"/>
      <c r="N39" s="630">
        <v>4</v>
      </c>
      <c r="O39" s="1277"/>
      <c r="P39" s="1278"/>
      <c r="Q39" s="629" t="s">
        <v>516</v>
      </c>
      <c r="R39" s="1278"/>
      <c r="S39" s="1278"/>
      <c r="T39" s="629" t="s">
        <v>309</v>
      </c>
      <c r="U39" s="629"/>
      <c r="V39" s="1278"/>
      <c r="W39" s="1278"/>
      <c r="X39" s="1278"/>
      <c r="Y39" s="308"/>
      <c r="Z39" s="685"/>
      <c r="AA39"/>
      <c r="AB39"/>
    </row>
    <row r="40" spans="2:32" ht="23.25" customHeight="1" x14ac:dyDescent="0.15">
      <c r="B40" s="607"/>
      <c r="D40" s="594">
        <v>2</v>
      </c>
      <c r="E40" s="930"/>
      <c r="F40" s="931"/>
      <c r="G40" s="627" t="s">
        <v>516</v>
      </c>
      <c r="H40" s="931"/>
      <c r="I40" s="931"/>
      <c r="J40" s="627" t="s">
        <v>309</v>
      </c>
      <c r="K40" s="931"/>
      <c r="L40" s="931"/>
      <c r="M40" s="932"/>
      <c r="N40" s="594">
        <v>5</v>
      </c>
      <c r="O40" s="930"/>
      <c r="P40" s="931"/>
      <c r="Q40" s="627" t="s">
        <v>516</v>
      </c>
      <c r="R40" s="931"/>
      <c r="S40" s="931"/>
      <c r="T40" s="627" t="s">
        <v>309</v>
      </c>
      <c r="U40" s="627"/>
      <c r="V40" s="931"/>
      <c r="W40" s="931"/>
      <c r="X40" s="932"/>
      <c r="Y40" s="606"/>
      <c r="Z40"/>
      <c r="AA40"/>
      <c r="AB40"/>
    </row>
    <row r="41" spans="2:32" ht="23.25" customHeight="1" x14ac:dyDescent="0.15">
      <c r="B41" s="607"/>
      <c r="D41" s="594">
        <v>3</v>
      </c>
      <c r="E41" s="930"/>
      <c r="F41" s="931"/>
      <c r="G41" s="627" t="s">
        <v>516</v>
      </c>
      <c r="H41" s="931"/>
      <c r="I41" s="931"/>
      <c r="J41" s="627" t="s">
        <v>309</v>
      </c>
      <c r="K41" s="931"/>
      <c r="L41" s="931"/>
      <c r="M41" s="932"/>
      <c r="N41" s="594">
        <v>6</v>
      </c>
      <c r="O41" s="930"/>
      <c r="P41" s="931"/>
      <c r="Q41" s="627" t="s">
        <v>516</v>
      </c>
      <c r="R41" s="931"/>
      <c r="S41" s="931"/>
      <c r="T41" s="627" t="s">
        <v>309</v>
      </c>
      <c r="U41" s="627"/>
      <c r="V41" s="931"/>
      <c r="W41" s="931"/>
      <c r="X41" s="932"/>
      <c r="Y41" s="606"/>
      <c r="Z41"/>
      <c r="AA41"/>
      <c r="AB41"/>
    </row>
    <row r="42" spans="2:32" x14ac:dyDescent="0.15">
      <c r="B42" s="611"/>
      <c r="C42" s="541"/>
      <c r="D42" s="541"/>
      <c r="E42" s="541"/>
      <c r="F42" s="541"/>
      <c r="G42" s="541"/>
      <c r="H42" s="541"/>
      <c r="I42" s="541"/>
      <c r="J42" s="541"/>
      <c r="K42" s="541"/>
      <c r="L42" s="541"/>
      <c r="M42" s="541"/>
      <c r="N42" s="541"/>
      <c r="O42" s="541"/>
      <c r="P42" s="541"/>
      <c r="Q42" s="541"/>
      <c r="R42" s="541"/>
      <c r="S42" s="541"/>
      <c r="T42" s="541"/>
      <c r="U42" s="541"/>
      <c r="V42" s="541"/>
      <c r="W42" s="541"/>
      <c r="X42" s="541"/>
      <c r="Y42" s="612"/>
      <c r="Z42"/>
      <c r="AA42"/>
      <c r="AB42"/>
    </row>
    <row r="44" spans="2:32" x14ac:dyDescent="0.15">
      <c r="B44" s="608"/>
      <c r="C44" s="609"/>
      <c r="D44" s="609"/>
      <c r="E44" s="609"/>
      <c r="F44" s="609"/>
      <c r="G44" s="609"/>
      <c r="H44" s="609"/>
      <c r="I44" s="609"/>
      <c r="J44" s="609"/>
      <c r="K44" s="609"/>
      <c r="L44" s="609"/>
      <c r="M44" s="609"/>
      <c r="N44" s="609"/>
      <c r="O44" s="609"/>
      <c r="P44" s="609"/>
      <c r="Q44" s="609"/>
      <c r="R44" s="609"/>
      <c r="S44" s="609"/>
      <c r="T44" s="610"/>
      <c r="U44" s="609"/>
      <c r="V44" s="609"/>
      <c r="W44" s="609"/>
      <c r="X44" s="609"/>
      <c r="Y44" s="610"/>
      <c r="Z44"/>
      <c r="AA44"/>
      <c r="AB44"/>
    </row>
    <row r="45" spans="2:32" x14ac:dyDescent="0.15">
      <c r="B45" s="607" t="s">
        <v>517</v>
      </c>
      <c r="T45" s="606"/>
      <c r="V45" s="147" t="s">
        <v>465</v>
      </c>
      <c r="W45" s="147" t="s">
        <v>466</v>
      </c>
      <c r="X45" s="147" t="s">
        <v>467</v>
      </c>
      <c r="Y45" s="606"/>
      <c r="Z45"/>
      <c r="AA45"/>
      <c r="AB45"/>
    </row>
    <row r="46" spans="2:32" x14ac:dyDescent="0.15">
      <c r="B46" s="607"/>
      <c r="D46" s="599" t="s">
        <v>518</v>
      </c>
      <c r="T46" s="606"/>
      <c r="V46" s="147"/>
      <c r="W46" s="147"/>
      <c r="X46" s="147"/>
      <c r="Y46" s="606"/>
      <c r="Z46"/>
      <c r="AA46"/>
      <c r="AB46"/>
    </row>
    <row r="47" spans="2:32" ht="14.25" customHeight="1" x14ac:dyDescent="0.15">
      <c r="B47" s="607"/>
      <c r="T47" s="606"/>
      <c r="Y47" s="606"/>
      <c r="Z47"/>
      <c r="AA47"/>
      <c r="AB47"/>
    </row>
    <row r="48" spans="2:32" ht="17.25" customHeight="1" x14ac:dyDescent="0.15">
      <c r="B48" s="607"/>
      <c r="C48" s="599" t="s">
        <v>519</v>
      </c>
      <c r="T48" s="606"/>
      <c r="V48" s="555" t="s">
        <v>9</v>
      </c>
      <c r="W48" s="555" t="s">
        <v>466</v>
      </c>
      <c r="X48" s="555" t="s">
        <v>9</v>
      </c>
      <c r="Y48" s="106"/>
      <c r="AB48" s="599" t="s">
        <v>520</v>
      </c>
    </row>
    <row r="49" spans="2:25" x14ac:dyDescent="0.15">
      <c r="B49" s="607"/>
      <c r="D49" s="599" t="s">
        <v>521</v>
      </c>
      <c r="T49" s="606"/>
      <c r="V49" s="555"/>
      <c r="W49" s="555"/>
      <c r="X49" s="555"/>
      <c r="Y49" s="601"/>
    </row>
    <row r="50" spans="2:25" x14ac:dyDescent="0.15">
      <c r="B50" s="607"/>
      <c r="T50" s="606"/>
      <c r="V50" s="555"/>
      <c r="W50" s="555"/>
      <c r="X50" s="555"/>
      <c r="Y50" s="601"/>
    </row>
    <row r="51" spans="2:25" ht="17.25" customHeight="1" x14ac:dyDescent="0.15">
      <c r="B51" s="607"/>
      <c r="C51" s="599" t="s">
        <v>522</v>
      </c>
      <c r="T51" s="606"/>
      <c r="V51" s="555" t="s">
        <v>9</v>
      </c>
      <c r="W51" s="555" t="s">
        <v>466</v>
      </c>
      <c r="X51" s="555" t="s">
        <v>9</v>
      </c>
      <c r="Y51" s="106"/>
    </row>
    <row r="52" spans="2:25" ht="17.25" customHeight="1" x14ac:dyDescent="0.15">
      <c r="B52" s="607"/>
      <c r="D52" s="599" t="s">
        <v>523</v>
      </c>
      <c r="T52" s="606"/>
      <c r="V52" s="555"/>
      <c r="W52" s="555"/>
      <c r="X52" s="555"/>
      <c r="Y52" s="106"/>
    </row>
    <row r="53" spans="2:25" x14ac:dyDescent="0.15">
      <c r="B53" s="607"/>
      <c r="T53" s="606"/>
      <c r="V53" s="555"/>
      <c r="W53" s="555"/>
      <c r="X53" s="555"/>
      <c r="Y53" s="601"/>
    </row>
    <row r="54" spans="2:25" ht="17.25" customHeight="1" x14ac:dyDescent="0.15">
      <c r="B54" s="607"/>
      <c r="C54" s="599" t="s">
        <v>524</v>
      </c>
      <c r="T54" s="606"/>
      <c r="V54" s="555" t="s">
        <v>9</v>
      </c>
      <c r="W54" s="555" t="s">
        <v>466</v>
      </c>
      <c r="X54" s="555" t="s">
        <v>9</v>
      </c>
      <c r="Y54" s="106"/>
    </row>
    <row r="55" spans="2:25" ht="17.25" customHeight="1" x14ac:dyDescent="0.15">
      <c r="B55" s="607"/>
      <c r="D55" s="599" t="s">
        <v>525</v>
      </c>
      <c r="T55" s="606"/>
      <c r="V55" s="555"/>
      <c r="W55" s="555"/>
      <c r="X55" s="555"/>
      <c r="Y55" s="106"/>
    </row>
    <row r="56" spans="2:25" ht="13.5" customHeight="1" x14ac:dyDescent="0.15">
      <c r="B56" s="607"/>
      <c r="T56" s="606"/>
      <c r="V56" s="2"/>
      <c r="W56" s="2"/>
      <c r="X56" s="2"/>
      <c r="Y56" s="106"/>
    </row>
    <row r="57" spans="2:25" ht="17.25" customHeight="1" x14ac:dyDescent="0.15">
      <c r="B57" s="607"/>
      <c r="C57" s="599" t="s">
        <v>526</v>
      </c>
      <c r="T57" s="606"/>
      <c r="V57" s="555" t="s">
        <v>9</v>
      </c>
      <c r="W57" s="555" t="s">
        <v>466</v>
      </c>
      <c r="X57" s="555" t="s">
        <v>9</v>
      </c>
      <c r="Y57" s="106"/>
    </row>
    <row r="58" spans="2:25" ht="17.25" customHeight="1" x14ac:dyDescent="0.15">
      <c r="B58" s="607"/>
      <c r="D58" s="599" t="s">
        <v>527</v>
      </c>
      <c r="T58" s="606"/>
      <c r="V58" s="555"/>
      <c r="W58" s="555"/>
      <c r="X58" s="555"/>
      <c r="Y58" s="106"/>
    </row>
    <row r="59" spans="2:25" ht="17.25" customHeight="1" x14ac:dyDescent="0.15">
      <c r="B59" s="607"/>
      <c r="D59" s="599" t="s">
        <v>528</v>
      </c>
      <c r="T59" s="606"/>
      <c r="V59" s="555"/>
      <c r="W59" s="555"/>
      <c r="X59" s="555"/>
      <c r="Y59" s="106"/>
    </row>
    <row r="60" spans="2:25" x14ac:dyDescent="0.15">
      <c r="B60" s="607"/>
      <c r="T60" s="606"/>
      <c r="V60" s="555"/>
      <c r="W60" s="555"/>
      <c r="X60" s="555"/>
      <c r="Y60" s="601"/>
    </row>
    <row r="61" spans="2:25" ht="17.25" customHeight="1" x14ac:dyDescent="0.15">
      <c r="B61" s="607"/>
      <c r="C61" s="599" t="s">
        <v>529</v>
      </c>
      <c r="T61" s="606"/>
      <c r="V61" s="555" t="s">
        <v>9</v>
      </c>
      <c r="W61" s="555" t="s">
        <v>466</v>
      </c>
      <c r="X61" s="555" t="s">
        <v>9</v>
      </c>
      <c r="Y61" s="106"/>
    </row>
    <row r="62" spans="2:25" ht="7.5" customHeight="1" x14ac:dyDescent="0.15">
      <c r="B62" s="611"/>
      <c r="C62" s="541"/>
      <c r="D62" s="541"/>
      <c r="E62" s="541"/>
      <c r="F62" s="541"/>
      <c r="G62" s="541"/>
      <c r="H62" s="541"/>
      <c r="I62" s="541"/>
      <c r="J62" s="541"/>
      <c r="K62" s="541"/>
      <c r="L62" s="541"/>
      <c r="M62" s="541"/>
      <c r="N62" s="541"/>
      <c r="O62" s="541"/>
      <c r="P62" s="541"/>
      <c r="Q62" s="541"/>
      <c r="R62" s="541"/>
      <c r="S62" s="541"/>
      <c r="T62" s="612"/>
      <c r="U62" s="541"/>
      <c r="V62" s="541"/>
      <c r="W62" s="541"/>
      <c r="X62" s="541"/>
      <c r="Y62" s="612"/>
    </row>
    <row r="64" spans="2:25" x14ac:dyDescent="0.15">
      <c r="B64" s="608"/>
      <c r="C64" s="609"/>
      <c r="D64" s="609"/>
      <c r="E64" s="609"/>
      <c r="F64" s="609"/>
      <c r="G64" s="609"/>
      <c r="H64" s="609"/>
      <c r="I64" s="609"/>
      <c r="J64" s="609"/>
      <c r="K64" s="609"/>
      <c r="L64" s="609"/>
      <c r="M64" s="609"/>
      <c r="N64" s="609"/>
      <c r="O64" s="609"/>
      <c r="P64" s="609"/>
      <c r="Q64" s="609"/>
      <c r="R64" s="609"/>
      <c r="S64" s="609"/>
      <c r="T64" s="609"/>
      <c r="U64" s="608"/>
      <c r="V64" s="609"/>
      <c r="W64" s="609"/>
      <c r="X64" s="609"/>
      <c r="Y64" s="610"/>
    </row>
    <row r="65" spans="1:28" x14ac:dyDescent="0.15">
      <c r="B65" s="607" t="s">
        <v>530</v>
      </c>
      <c r="U65" s="607"/>
      <c r="V65" s="147" t="s">
        <v>465</v>
      </c>
      <c r="W65" s="147" t="s">
        <v>466</v>
      </c>
      <c r="X65" s="147" t="s">
        <v>467</v>
      </c>
      <c r="Y65" s="606"/>
    </row>
    <row r="66" spans="1:28" x14ac:dyDescent="0.15">
      <c r="B66" s="607"/>
      <c r="D66" s="599" t="s">
        <v>531</v>
      </c>
      <c r="U66" s="607"/>
      <c r="Y66" s="606"/>
    </row>
    <row r="67" spans="1:28" ht="17.25" customHeight="1" x14ac:dyDescent="0.15">
      <c r="B67" s="607"/>
      <c r="C67" s="599" t="s">
        <v>532</v>
      </c>
      <c r="U67" s="607"/>
      <c r="V67" s="555" t="s">
        <v>9</v>
      </c>
      <c r="W67" s="555" t="s">
        <v>466</v>
      </c>
      <c r="X67" s="555" t="s">
        <v>9</v>
      </c>
      <c r="Y67" s="106"/>
    </row>
    <row r="68" spans="1:28" ht="13.5" customHeight="1" x14ac:dyDescent="0.15">
      <c r="B68" s="607"/>
      <c r="U68" s="607"/>
      <c r="V68" s="555"/>
      <c r="W68" s="555"/>
      <c r="X68" s="555"/>
      <c r="Y68" s="601"/>
    </row>
    <row r="69" spans="1:28" ht="17.25" customHeight="1" x14ac:dyDescent="0.15">
      <c r="B69" s="607"/>
      <c r="C69" s="599" t="s">
        <v>533</v>
      </c>
      <c r="U69" s="607"/>
      <c r="V69" s="555" t="s">
        <v>9</v>
      </c>
      <c r="W69" s="555" t="s">
        <v>466</v>
      </c>
      <c r="X69" s="555" t="s">
        <v>9</v>
      </c>
      <c r="Y69" s="106"/>
    </row>
    <row r="70" spans="1:28" ht="13.5" customHeight="1" x14ac:dyDescent="0.15">
      <c r="B70" s="607"/>
      <c r="U70" s="607"/>
      <c r="V70" s="555"/>
      <c r="W70" s="555"/>
      <c r="X70" s="555"/>
      <c r="Y70" s="601"/>
    </row>
    <row r="71" spans="1:28" ht="17.25" customHeight="1" x14ac:dyDescent="0.15">
      <c r="A71" s="2"/>
      <c r="B71" s="607"/>
      <c r="C71" s="599" t="s">
        <v>534</v>
      </c>
      <c r="U71" s="607"/>
      <c r="V71" s="555" t="s">
        <v>9</v>
      </c>
      <c r="W71" s="555" t="s">
        <v>466</v>
      </c>
      <c r="X71" s="555" t="s">
        <v>9</v>
      </c>
      <c r="Y71" s="106"/>
    </row>
    <row r="72" spans="1:28" ht="13.5" customHeight="1" x14ac:dyDescent="0.15">
      <c r="B72" s="607"/>
      <c r="U72" s="607"/>
      <c r="V72" s="2"/>
      <c r="W72" s="2"/>
      <c r="X72" s="2"/>
      <c r="Y72" s="106"/>
    </row>
    <row r="73" spans="1:28" x14ac:dyDescent="0.15">
      <c r="B73" s="607"/>
      <c r="C73" s="599" t="s">
        <v>535</v>
      </c>
      <c r="U73" s="607"/>
      <c r="V73" s="555" t="s">
        <v>9</v>
      </c>
      <c r="W73" s="555" t="s">
        <v>466</v>
      </c>
      <c r="X73" s="555" t="s">
        <v>9</v>
      </c>
      <c r="Y73" s="106"/>
      <c r="Z73"/>
      <c r="AA73"/>
      <c r="AB73"/>
    </row>
    <row r="74" spans="1:28" ht="13.5" customHeight="1" x14ac:dyDescent="0.15">
      <c r="B74" s="607"/>
      <c r="U74" s="607"/>
      <c r="Y74" s="606"/>
      <c r="Z74"/>
      <c r="AA74"/>
      <c r="AB74"/>
    </row>
    <row r="75" spans="1:28" x14ac:dyDescent="0.15">
      <c r="B75" s="607"/>
      <c r="C75" s="599" t="s">
        <v>536</v>
      </c>
      <c r="U75" s="607"/>
      <c r="V75" s="555" t="s">
        <v>9</v>
      </c>
      <c r="W75" s="555" t="s">
        <v>466</v>
      </c>
      <c r="X75" s="555" t="s">
        <v>9</v>
      </c>
      <c r="Y75" s="106"/>
      <c r="Z75"/>
      <c r="AA75"/>
      <c r="AB75"/>
    </row>
    <row r="76" spans="1:28" x14ac:dyDescent="0.15">
      <c r="B76" s="607"/>
      <c r="U76" s="607"/>
      <c r="Y76" s="606"/>
      <c r="Z76"/>
      <c r="AA76"/>
      <c r="AB76"/>
    </row>
    <row r="77" spans="1:28" ht="16.5" customHeight="1" x14ac:dyDescent="0.15">
      <c r="B77" s="607"/>
      <c r="C77" s="599" t="s">
        <v>537</v>
      </c>
      <c r="U77" s="607"/>
      <c r="V77" s="555" t="s">
        <v>9</v>
      </c>
      <c r="W77" s="555" t="s">
        <v>466</v>
      </c>
      <c r="X77" s="555" t="s">
        <v>9</v>
      </c>
      <c r="Y77" s="106"/>
      <c r="Z77"/>
      <c r="AA77"/>
      <c r="AB77"/>
    </row>
    <row r="78" spans="1:28" ht="5.25" customHeight="1" x14ac:dyDescent="0.15">
      <c r="B78" s="611"/>
      <c r="C78" s="541"/>
      <c r="D78" s="541"/>
      <c r="E78" s="541"/>
      <c r="F78" s="541"/>
      <c r="G78" s="541"/>
      <c r="H78" s="541"/>
      <c r="I78" s="541"/>
      <c r="J78" s="541"/>
      <c r="K78" s="541"/>
      <c r="L78" s="541"/>
      <c r="M78" s="541"/>
      <c r="N78" s="541"/>
      <c r="O78" s="541"/>
      <c r="P78" s="541"/>
      <c r="Q78" s="541"/>
      <c r="R78" s="541"/>
      <c r="S78" s="541"/>
      <c r="T78" s="541"/>
      <c r="U78" s="611"/>
      <c r="V78" s="541"/>
      <c r="W78" s="541"/>
      <c r="X78" s="541"/>
      <c r="Y78" s="612"/>
      <c r="Z78"/>
      <c r="AA78"/>
      <c r="AB78"/>
    </row>
    <row r="80" spans="1:28" x14ac:dyDescent="0.15">
      <c r="B80" s="599" t="s">
        <v>538</v>
      </c>
    </row>
    <row r="81" spans="2:28" x14ac:dyDescent="0.15">
      <c r="B81" s="599" t="s">
        <v>539</v>
      </c>
      <c r="K81"/>
      <c r="L81"/>
      <c r="M81"/>
      <c r="N81"/>
      <c r="O81"/>
      <c r="P81"/>
      <c r="Q81"/>
      <c r="R81"/>
      <c r="S81"/>
      <c r="T81"/>
      <c r="U81"/>
      <c r="V81"/>
      <c r="W81"/>
      <c r="X81"/>
      <c r="Y81"/>
      <c r="Z81"/>
      <c r="AA81"/>
      <c r="AB81"/>
    </row>
    <row r="82" spans="2:28" ht="13.5" customHeight="1" x14ac:dyDescent="0.15">
      <c r="B82" s="599" t="s">
        <v>540</v>
      </c>
      <c r="K82"/>
      <c r="L82"/>
      <c r="M82"/>
      <c r="N82"/>
      <c r="O82"/>
      <c r="P82"/>
      <c r="Q82"/>
      <c r="R82"/>
      <c r="S82"/>
      <c r="T82"/>
      <c r="U82"/>
      <c r="V82"/>
      <c r="W82"/>
      <c r="X82"/>
      <c r="Y82"/>
      <c r="Z82"/>
      <c r="AA82"/>
      <c r="AB82"/>
    </row>
    <row r="84" spans="2:28" x14ac:dyDescent="0.15">
      <c r="B84" s="599" t="s">
        <v>591</v>
      </c>
      <c r="C84"/>
      <c r="D84"/>
      <c r="E84"/>
      <c r="F84"/>
      <c r="G84"/>
      <c r="H84"/>
      <c r="I84"/>
      <c r="J84"/>
      <c r="K84"/>
      <c r="L84"/>
      <c r="M84"/>
      <c r="N84"/>
      <c r="O84"/>
      <c r="P84"/>
      <c r="Q84"/>
      <c r="R84"/>
      <c r="S84"/>
      <c r="T84"/>
      <c r="U84"/>
      <c r="V84"/>
      <c r="W84"/>
      <c r="X84"/>
      <c r="Y84"/>
    </row>
    <row r="86" spans="2:28" x14ac:dyDescent="0.15">
      <c r="B86" s="926" t="s">
        <v>541</v>
      </c>
      <c r="C86" s="926"/>
      <c r="D86" s="926"/>
      <c r="E86" s="926"/>
      <c r="F86" s="926"/>
      <c r="G86" s="926"/>
      <c r="H86" s="926"/>
      <c r="I86" s="926"/>
      <c r="J86" s="926"/>
      <c r="K86" s="926"/>
      <c r="L86" s="926"/>
      <c r="M86" s="926"/>
      <c r="N86" s="926"/>
      <c r="O86" s="926"/>
      <c r="P86" s="926"/>
      <c r="Q86" s="926"/>
      <c r="R86" s="926"/>
      <c r="S86" s="926"/>
      <c r="T86" s="926"/>
      <c r="U86" s="926"/>
      <c r="V86" s="926"/>
      <c r="W86" s="926"/>
      <c r="X86" s="926"/>
      <c r="Y86" s="926"/>
    </row>
    <row r="88" spans="2:28" ht="23.25" customHeight="1" x14ac:dyDescent="0.15">
      <c r="B88" s="1270" t="s">
        <v>486</v>
      </c>
      <c r="C88" s="1270"/>
      <c r="D88" s="1270"/>
      <c r="E88" s="1270"/>
      <c r="F88" s="1270"/>
      <c r="G88" s="1271"/>
      <c r="H88" s="1272"/>
      <c r="I88" s="1272"/>
      <c r="J88" s="1272"/>
      <c r="K88" s="1272"/>
      <c r="L88" s="1272"/>
      <c r="M88" s="1272"/>
      <c r="N88" s="1272"/>
      <c r="O88" s="1272"/>
      <c r="P88" s="1272"/>
      <c r="Q88" s="1272"/>
      <c r="R88" s="1272"/>
      <c r="S88" s="1272"/>
      <c r="T88" s="1272"/>
      <c r="U88" s="1272"/>
      <c r="V88" s="1272"/>
      <c r="W88" s="1272"/>
      <c r="X88" s="1272"/>
      <c r="Y88" s="1273"/>
    </row>
    <row r="89" spans="2:28" ht="23.25" customHeight="1" x14ac:dyDescent="0.15">
      <c r="B89" s="1270" t="s">
        <v>487</v>
      </c>
      <c r="C89" s="1270"/>
      <c r="D89" s="1270"/>
      <c r="E89" s="1270"/>
      <c r="F89" s="1270"/>
      <c r="G89" s="530" t="s">
        <v>9</v>
      </c>
      <c r="H89" s="627" t="s">
        <v>458</v>
      </c>
      <c r="I89" s="627"/>
      <c r="J89" s="627"/>
      <c r="K89" s="627"/>
      <c r="L89" s="555" t="s">
        <v>9</v>
      </c>
      <c r="M89" s="627" t="s">
        <v>459</v>
      </c>
      <c r="N89" s="627"/>
      <c r="O89" s="627"/>
      <c r="P89" s="627"/>
      <c r="Q89" s="555" t="s">
        <v>9</v>
      </c>
      <c r="R89" s="627" t="s">
        <v>460</v>
      </c>
      <c r="S89" s="627"/>
      <c r="T89" s="627"/>
      <c r="U89" s="627"/>
      <c r="V89" s="627"/>
      <c r="W89" s="595"/>
      <c r="X89" s="595"/>
      <c r="Y89" s="596"/>
    </row>
    <row r="90" spans="2:28" ht="20.100000000000001" customHeight="1" x14ac:dyDescent="0.15">
      <c r="B90" s="1274" t="s">
        <v>488</v>
      </c>
      <c r="C90" s="1275"/>
      <c r="D90" s="1275"/>
      <c r="E90" s="1275"/>
      <c r="F90" s="1276"/>
      <c r="G90" s="534" t="s">
        <v>9</v>
      </c>
      <c r="H90" s="609" t="s">
        <v>489</v>
      </c>
      <c r="I90" s="548"/>
      <c r="J90" s="548"/>
      <c r="K90" s="548"/>
      <c r="L90" s="548"/>
      <c r="M90" s="548"/>
      <c r="N90" s="548"/>
      <c r="O90" s="548"/>
      <c r="P90" s="548"/>
      <c r="Q90" s="548"/>
      <c r="R90" s="548"/>
      <c r="S90" s="548"/>
      <c r="T90" s="548"/>
      <c r="U90" s="548"/>
      <c r="V90" s="548"/>
      <c r="W90" s="548"/>
      <c r="X90" s="548"/>
      <c r="Y90" s="549"/>
    </row>
    <row r="91" spans="2:28" ht="20.100000000000001" customHeight="1" x14ac:dyDescent="0.15">
      <c r="B91" s="1282"/>
      <c r="C91" s="926"/>
      <c r="D91" s="926"/>
      <c r="E91" s="926"/>
      <c r="F91" s="1283"/>
      <c r="G91" s="555" t="s">
        <v>9</v>
      </c>
      <c r="H91" s="599" t="s">
        <v>490</v>
      </c>
      <c r="I91" s="557"/>
      <c r="J91" s="557"/>
      <c r="K91" s="557"/>
      <c r="L91" s="557"/>
      <c r="M91" s="557"/>
      <c r="N91" s="557"/>
      <c r="O91" s="557"/>
      <c r="P91" s="557"/>
      <c r="Q91" s="557"/>
      <c r="R91" s="557"/>
      <c r="S91" s="557"/>
      <c r="T91" s="557"/>
      <c r="U91" s="557"/>
      <c r="V91" s="557"/>
      <c r="W91" s="557"/>
      <c r="X91" s="557"/>
      <c r="Y91" s="558"/>
    </row>
    <row r="92" spans="2:28" ht="20.100000000000001" customHeight="1" x14ac:dyDescent="0.15">
      <c r="B92" s="1277"/>
      <c r="C92" s="1278"/>
      <c r="D92" s="1278"/>
      <c r="E92" s="1278"/>
      <c r="F92" s="1279"/>
      <c r="G92" s="537" t="s">
        <v>9</v>
      </c>
      <c r="H92" s="541" t="s">
        <v>491</v>
      </c>
      <c r="I92" s="552"/>
      <c r="J92" s="552"/>
      <c r="K92" s="552"/>
      <c r="L92" s="552"/>
      <c r="M92" s="552"/>
      <c r="N92" s="552"/>
      <c r="O92" s="552"/>
      <c r="P92" s="552"/>
      <c r="Q92" s="552"/>
      <c r="R92" s="552"/>
      <c r="S92" s="552"/>
      <c r="T92" s="552"/>
      <c r="U92" s="552"/>
      <c r="V92" s="552"/>
      <c r="W92" s="552"/>
      <c r="X92" s="552"/>
      <c r="Y92" s="553"/>
    </row>
    <row r="94" spans="2:28" x14ac:dyDescent="0.15">
      <c r="B94" s="608"/>
      <c r="C94" s="609"/>
      <c r="D94" s="609"/>
      <c r="E94" s="609"/>
      <c r="F94" s="609"/>
      <c r="G94" s="609"/>
      <c r="H94" s="609"/>
      <c r="I94" s="609"/>
      <c r="J94" s="609"/>
      <c r="K94" s="609"/>
      <c r="L94" s="609"/>
      <c r="M94" s="609"/>
      <c r="N94" s="609"/>
      <c r="O94" s="609"/>
      <c r="P94" s="609"/>
      <c r="Q94" s="609"/>
      <c r="R94" s="609"/>
      <c r="S94" s="609"/>
      <c r="T94" s="610"/>
      <c r="U94" s="609"/>
      <c r="V94" s="609"/>
      <c r="W94" s="609"/>
      <c r="X94" s="609"/>
      <c r="Y94" s="610"/>
      <c r="Z94"/>
      <c r="AA94"/>
      <c r="AB94"/>
    </row>
    <row r="95" spans="2:28" x14ac:dyDescent="0.15">
      <c r="B95" s="607" t="s">
        <v>1428</v>
      </c>
      <c r="T95" s="606"/>
      <c r="V95" s="147" t="s">
        <v>465</v>
      </c>
      <c r="W95" s="147" t="s">
        <v>466</v>
      </c>
      <c r="X95" s="147" t="s">
        <v>467</v>
      </c>
      <c r="Y95" s="606"/>
      <c r="Z95"/>
      <c r="AA95"/>
      <c r="AB95"/>
    </row>
    <row r="96" spans="2:28" x14ac:dyDescent="0.15">
      <c r="B96" s="607"/>
      <c r="T96" s="606"/>
      <c r="Y96" s="606"/>
      <c r="Z96"/>
      <c r="AA96"/>
      <c r="AB96"/>
    </row>
    <row r="97" spans="2:28" ht="17.25" customHeight="1" x14ac:dyDescent="0.15">
      <c r="B97" s="607"/>
      <c r="C97" s="599" t="s">
        <v>542</v>
      </c>
      <c r="T97" s="606"/>
      <c r="V97" s="555" t="s">
        <v>9</v>
      </c>
      <c r="W97" s="555" t="s">
        <v>466</v>
      </c>
      <c r="X97" s="555" t="s">
        <v>9</v>
      </c>
      <c r="Y97" s="106"/>
    </row>
    <row r="98" spans="2:28" x14ac:dyDescent="0.15">
      <c r="B98" s="607"/>
      <c r="T98" s="606"/>
      <c r="V98" s="555"/>
      <c r="W98" s="555"/>
      <c r="X98" s="555"/>
      <c r="Y98" s="601"/>
    </row>
    <row r="99" spans="2:28" ht="17.25" customHeight="1" x14ac:dyDescent="0.15">
      <c r="B99" s="607"/>
      <c r="C99" s="599" t="s">
        <v>543</v>
      </c>
      <c r="T99" s="606"/>
      <c r="V99" s="555" t="s">
        <v>9</v>
      </c>
      <c r="W99" s="555" t="s">
        <v>466</v>
      </c>
      <c r="X99" s="555" t="s">
        <v>9</v>
      </c>
      <c r="Y99" s="106"/>
    </row>
    <row r="100" spans="2:28" x14ac:dyDescent="0.15">
      <c r="B100" s="607"/>
      <c r="T100" s="606"/>
      <c r="V100" s="555"/>
      <c r="W100" s="555"/>
      <c r="X100" s="555"/>
      <c r="Y100" s="601"/>
    </row>
    <row r="101" spans="2:28" ht="17.25" customHeight="1" x14ac:dyDescent="0.15">
      <c r="B101" s="607"/>
      <c r="C101" s="599" t="s">
        <v>544</v>
      </c>
      <c r="T101" s="606"/>
      <c r="V101" s="555" t="s">
        <v>9</v>
      </c>
      <c r="W101" s="555" t="s">
        <v>466</v>
      </c>
      <c r="X101" s="555" t="s">
        <v>9</v>
      </c>
      <c r="Y101" s="106"/>
    </row>
    <row r="102" spans="2:28" ht="7.5" customHeight="1" x14ac:dyDescent="0.15">
      <c r="B102" s="607"/>
      <c r="T102" s="606"/>
      <c r="V102" s="2"/>
      <c r="W102" s="2"/>
      <c r="X102" s="2"/>
      <c r="Y102" s="106"/>
    </row>
    <row r="103" spans="2:28" x14ac:dyDescent="0.15">
      <c r="B103" s="607"/>
      <c r="C103" s="599" t="s">
        <v>545</v>
      </c>
      <c r="T103" s="606"/>
      <c r="V103" s="2"/>
      <c r="W103" s="2"/>
      <c r="X103" s="2"/>
      <c r="Y103" s="106"/>
    </row>
    <row r="104" spans="2:28" x14ac:dyDescent="0.15">
      <c r="B104" s="611"/>
      <c r="C104" s="541"/>
      <c r="D104" s="541"/>
      <c r="E104" s="541"/>
      <c r="F104" s="541"/>
      <c r="G104" s="541"/>
      <c r="H104" s="541"/>
      <c r="I104" s="541"/>
      <c r="J104" s="541"/>
      <c r="K104" s="541"/>
      <c r="L104" s="541"/>
      <c r="M104" s="541"/>
      <c r="N104" s="541"/>
      <c r="O104" s="541"/>
      <c r="P104" s="541"/>
      <c r="Q104" s="541"/>
      <c r="R104" s="541"/>
      <c r="S104" s="541"/>
      <c r="T104" s="612"/>
      <c r="U104" s="541"/>
      <c r="V104" s="541"/>
      <c r="W104" s="541"/>
      <c r="X104" s="541"/>
      <c r="Y104" s="612"/>
    </row>
    <row r="106" spans="2:28" x14ac:dyDescent="0.15">
      <c r="B106" s="608"/>
      <c r="C106" s="609"/>
      <c r="D106" s="609"/>
      <c r="E106" s="609"/>
      <c r="F106" s="609"/>
      <c r="G106" s="609"/>
      <c r="H106" s="609"/>
      <c r="I106" s="609"/>
      <c r="J106" s="609"/>
      <c r="K106" s="609"/>
      <c r="L106" s="609"/>
      <c r="M106" s="609"/>
      <c r="N106" s="609"/>
      <c r="O106" s="609"/>
      <c r="P106" s="609"/>
      <c r="Q106" s="609"/>
      <c r="R106" s="609"/>
      <c r="S106" s="609"/>
      <c r="T106" s="610"/>
      <c r="U106" s="609"/>
      <c r="V106" s="609"/>
      <c r="W106" s="609"/>
      <c r="X106" s="609"/>
      <c r="Y106" s="610"/>
      <c r="Z106"/>
      <c r="AA106"/>
      <c r="AB106"/>
    </row>
    <row r="107" spans="2:28" x14ac:dyDescent="0.15">
      <c r="B107" s="607" t="s">
        <v>1429</v>
      </c>
      <c r="T107" s="606"/>
      <c r="V107" s="147" t="s">
        <v>465</v>
      </c>
      <c r="W107" s="147" t="s">
        <v>466</v>
      </c>
      <c r="X107" s="147" t="s">
        <v>467</v>
      </c>
      <c r="Y107" s="606"/>
      <c r="Z107"/>
      <c r="AA107"/>
      <c r="AB107"/>
    </row>
    <row r="108" spans="2:28" x14ac:dyDescent="0.15">
      <c r="B108" s="607"/>
      <c r="T108" s="606"/>
      <c r="Y108" s="606"/>
      <c r="Z108"/>
      <c r="AA108"/>
      <c r="AB108"/>
    </row>
    <row r="109" spans="2:28" ht="17.25" customHeight="1" x14ac:dyDescent="0.15">
      <c r="B109" s="607"/>
      <c r="C109" s="599" t="s">
        <v>542</v>
      </c>
      <c r="T109" s="606"/>
      <c r="V109" s="555" t="s">
        <v>9</v>
      </c>
      <c r="W109" s="555" t="s">
        <v>466</v>
      </c>
      <c r="X109" s="555" t="s">
        <v>9</v>
      </c>
      <c r="Y109" s="106"/>
    </row>
    <row r="110" spans="2:28" x14ac:dyDescent="0.15">
      <c r="B110" s="607"/>
      <c r="T110" s="606"/>
      <c r="V110" s="555"/>
      <c r="W110" s="555"/>
      <c r="X110" s="555"/>
      <c r="Y110" s="601"/>
    </row>
    <row r="111" spans="2:28" ht="13.5" customHeight="1" x14ac:dyDescent="0.15">
      <c r="B111" s="607"/>
      <c r="C111" s="599" t="s">
        <v>546</v>
      </c>
      <c r="T111" s="606"/>
      <c r="V111" s="555" t="s">
        <v>9</v>
      </c>
      <c r="W111" s="555" t="s">
        <v>466</v>
      </c>
      <c r="X111" s="555" t="s">
        <v>9</v>
      </c>
      <c r="Y111" s="106"/>
    </row>
    <row r="112" spans="2:28" ht="7.5" customHeight="1" x14ac:dyDescent="0.15">
      <c r="B112" s="607"/>
      <c r="T112" s="606"/>
      <c r="V112" s="2"/>
      <c r="W112" s="2"/>
      <c r="X112" s="2"/>
      <c r="Y112" s="106"/>
    </row>
    <row r="113" spans="2:28" ht="17.25" customHeight="1" x14ac:dyDescent="0.15">
      <c r="B113" s="607"/>
      <c r="C113" s="599" t="s">
        <v>547</v>
      </c>
      <c r="T113" s="606"/>
      <c r="V113" s="2"/>
      <c r="W113" s="2"/>
      <c r="X113" s="2"/>
      <c r="Y113" s="106"/>
    </row>
    <row r="114" spans="2:28" x14ac:dyDescent="0.15">
      <c r="B114" s="611"/>
      <c r="C114" s="541"/>
      <c r="D114" s="541"/>
      <c r="E114" s="541"/>
      <c r="F114" s="541"/>
      <c r="G114" s="541"/>
      <c r="H114" s="541"/>
      <c r="I114" s="541"/>
      <c r="J114" s="541"/>
      <c r="K114" s="541"/>
      <c r="L114" s="541"/>
      <c r="M114" s="541"/>
      <c r="N114" s="541"/>
      <c r="O114" s="541"/>
      <c r="P114" s="541"/>
      <c r="Q114" s="541"/>
      <c r="R114" s="541"/>
      <c r="S114" s="541"/>
      <c r="T114" s="612"/>
      <c r="U114" s="541"/>
      <c r="V114" s="541"/>
      <c r="W114" s="541"/>
      <c r="X114" s="541"/>
      <c r="Y114" s="612"/>
    </row>
    <row r="117" spans="2:28" x14ac:dyDescent="0.15">
      <c r="K117"/>
      <c r="L117"/>
      <c r="M117"/>
      <c r="N117"/>
      <c r="O117"/>
      <c r="P117"/>
      <c r="Q117"/>
      <c r="R117"/>
      <c r="S117"/>
      <c r="T117"/>
      <c r="U117"/>
      <c r="V117"/>
      <c r="W117"/>
      <c r="X117"/>
      <c r="Y117"/>
      <c r="Z117"/>
      <c r="AA117"/>
      <c r="AB117"/>
    </row>
    <row r="122" spans="2:28" x14ac:dyDescent="0.15">
      <c r="C122" s="541"/>
      <c r="D122" s="541"/>
      <c r="E122" s="541"/>
      <c r="F122" s="541"/>
      <c r="G122" s="541"/>
    </row>
    <row r="123" spans="2:28" x14ac:dyDescent="0.15">
      <c r="C123" s="609"/>
    </row>
  </sheetData>
  <mergeCells count="61">
    <mergeCell ref="B86:Y86"/>
    <mergeCell ref="B88:F88"/>
    <mergeCell ref="G88:Y88"/>
    <mergeCell ref="B89:F89"/>
    <mergeCell ref="B90:F92"/>
    <mergeCell ref="V41:X41"/>
    <mergeCell ref="E40:F40"/>
    <mergeCell ref="H40:I40"/>
    <mergeCell ref="K40:M40"/>
    <mergeCell ref="O40:P40"/>
    <mergeCell ref="R40:S40"/>
    <mergeCell ref="V40:X40"/>
    <mergeCell ref="E41:F41"/>
    <mergeCell ref="H41:I41"/>
    <mergeCell ref="K41:M41"/>
    <mergeCell ref="O41:P41"/>
    <mergeCell ref="R41:S41"/>
    <mergeCell ref="D35:X35"/>
    <mergeCell ref="E39:F39"/>
    <mergeCell ref="H39:I39"/>
    <mergeCell ref="K39:M39"/>
    <mergeCell ref="O39:P39"/>
    <mergeCell ref="R39:S39"/>
    <mergeCell ref="V39:X39"/>
    <mergeCell ref="D30:H30"/>
    <mergeCell ref="I30:L30"/>
    <mergeCell ref="P30:Q30"/>
    <mergeCell ref="V30:W30"/>
    <mergeCell ref="D31:H31"/>
    <mergeCell ref="I31:L31"/>
    <mergeCell ref="P31:Q31"/>
    <mergeCell ref="V31:W31"/>
    <mergeCell ref="D28:H28"/>
    <mergeCell ref="I28:L28"/>
    <mergeCell ref="P28:Q28"/>
    <mergeCell ref="V28:W28"/>
    <mergeCell ref="D29:H29"/>
    <mergeCell ref="I29:L29"/>
    <mergeCell ref="P29:Q29"/>
    <mergeCell ref="V29:W29"/>
    <mergeCell ref="D24:U25"/>
    <mergeCell ref="D26:X26"/>
    <mergeCell ref="D27:H27"/>
    <mergeCell ref="I27:L27"/>
    <mergeCell ref="P27:Q27"/>
    <mergeCell ref="V27:W27"/>
    <mergeCell ref="D23:H23"/>
    <mergeCell ref="I23:L23"/>
    <mergeCell ref="P23:Q23"/>
    <mergeCell ref="V23:W23"/>
    <mergeCell ref="B4:Y4"/>
    <mergeCell ref="B6:F6"/>
    <mergeCell ref="G6:Y6"/>
    <mergeCell ref="B7:F7"/>
    <mergeCell ref="B8:F11"/>
    <mergeCell ref="B12:F15"/>
    <mergeCell ref="K20:L20"/>
    <mergeCell ref="D22:H22"/>
    <mergeCell ref="I22:L22"/>
    <mergeCell ref="P22:Q22"/>
    <mergeCell ref="V22:W22"/>
  </mergeCells>
  <phoneticPr fontId="2"/>
  <dataValidations count="1">
    <dataValidation type="list" allowBlank="1" showInputMessage="1" showErrorMessage="1" sqref="G7:G15 L7 Q7 V48 X48 V51:V52 X51:X52 V54:V55 X54:X55 V67 X67 V69 X69 V71 X71 V73 X73 V75 X75 X77 V77 V57:V59 X57:X59 V61 X61 L89 Q89 G89:G92 V97 X97 V99 X99 V101 X101 V109 X109 V111 X111">
      <formula1>"□,■"</formula1>
    </dataValidation>
  </dataValidations>
  <pageMargins left="0.7" right="0.7" top="0.75" bottom="0.75" header="0.3" footer="0.3"/>
  <rowBreaks count="1" manualBreakCount="1">
    <brk id="83"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B123"/>
  <sheetViews>
    <sheetView zoomScaleNormal="100" zoomScaleSheetLayoutView="85" workbookViewId="0">
      <selection activeCell="F61" sqref="F61"/>
    </sheetView>
  </sheetViews>
  <sheetFormatPr defaultColWidth="4" defaultRowHeight="13.5" x14ac:dyDescent="0.15"/>
  <cols>
    <col min="1" max="1" width="1.5" style="599" customWidth="1"/>
    <col min="2" max="2" width="2.375" style="599" customWidth="1"/>
    <col min="3" max="3" width="1.125" style="599" customWidth="1"/>
    <col min="4"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5" x14ac:dyDescent="0.15">
      <c r="B2" s="599" t="s">
        <v>548</v>
      </c>
      <c r="C2"/>
      <c r="D2"/>
      <c r="E2"/>
      <c r="F2"/>
      <c r="G2"/>
      <c r="H2"/>
      <c r="I2"/>
      <c r="J2"/>
      <c r="K2"/>
      <c r="L2"/>
      <c r="M2"/>
      <c r="N2"/>
      <c r="O2"/>
      <c r="P2"/>
      <c r="Q2"/>
      <c r="R2"/>
      <c r="S2"/>
      <c r="T2"/>
      <c r="U2"/>
      <c r="V2"/>
      <c r="W2"/>
      <c r="X2"/>
      <c r="Y2"/>
    </row>
    <row r="4" spans="2:25" x14ac:dyDescent="0.15">
      <c r="B4" s="926" t="s">
        <v>577</v>
      </c>
      <c r="C4" s="926"/>
      <c r="D4" s="926"/>
      <c r="E4" s="926"/>
      <c r="F4" s="926"/>
      <c r="G4" s="926"/>
      <c r="H4" s="926"/>
      <c r="I4" s="926"/>
      <c r="J4" s="926"/>
      <c r="K4" s="926"/>
      <c r="L4" s="926"/>
      <c r="M4" s="926"/>
      <c r="N4" s="926"/>
      <c r="O4" s="926"/>
      <c r="P4" s="926"/>
      <c r="Q4" s="926"/>
      <c r="R4" s="926"/>
      <c r="S4" s="926"/>
      <c r="T4" s="926"/>
      <c r="U4" s="926"/>
      <c r="V4" s="926"/>
      <c r="W4" s="926"/>
      <c r="X4" s="926"/>
      <c r="Y4" s="926"/>
    </row>
    <row r="6" spans="2:25"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5" ht="23.25" customHeight="1" x14ac:dyDescent="0.15">
      <c r="B7" s="1270" t="s">
        <v>487</v>
      </c>
      <c r="C7" s="1270"/>
      <c r="D7" s="1270"/>
      <c r="E7" s="1270"/>
      <c r="F7" s="1270"/>
      <c r="G7" s="530" t="s">
        <v>9</v>
      </c>
      <c r="H7" s="627" t="s">
        <v>458</v>
      </c>
      <c r="I7" s="627"/>
      <c r="J7" s="627"/>
      <c r="K7" s="627"/>
      <c r="L7" s="555" t="s">
        <v>9</v>
      </c>
      <c r="M7" s="627" t="s">
        <v>459</v>
      </c>
      <c r="N7" s="627"/>
      <c r="O7" s="627"/>
      <c r="P7" s="627"/>
      <c r="Q7" s="555" t="s">
        <v>9</v>
      </c>
      <c r="R7" s="627" t="s">
        <v>460</v>
      </c>
      <c r="S7" s="627"/>
      <c r="T7" s="627"/>
      <c r="U7" s="627"/>
      <c r="V7" s="627"/>
      <c r="W7" s="595"/>
      <c r="X7" s="595"/>
      <c r="Y7" s="596"/>
    </row>
    <row r="8" spans="2:25" ht="20.100000000000001" customHeight="1" x14ac:dyDescent="0.15">
      <c r="B8" s="1274" t="s">
        <v>488</v>
      </c>
      <c r="C8" s="1275"/>
      <c r="D8" s="1275"/>
      <c r="E8" s="1275"/>
      <c r="F8" s="1276"/>
      <c r="G8" s="555" t="s">
        <v>9</v>
      </c>
      <c r="H8" s="609" t="s">
        <v>489</v>
      </c>
      <c r="I8" s="548"/>
      <c r="J8" s="548"/>
      <c r="K8" s="548"/>
      <c r="L8" s="548"/>
      <c r="M8" s="548"/>
      <c r="N8" s="548"/>
      <c r="O8" s="548"/>
      <c r="P8" s="548"/>
      <c r="Q8" s="548"/>
      <c r="R8" s="548"/>
      <c r="S8" s="548"/>
      <c r="T8" s="548"/>
      <c r="U8" s="548"/>
      <c r="V8" s="548"/>
      <c r="W8" s="548"/>
      <c r="X8" s="548"/>
      <c r="Y8" s="549"/>
    </row>
    <row r="9" spans="2:25" ht="20.100000000000001" customHeight="1" x14ac:dyDescent="0.15">
      <c r="B9" s="1282"/>
      <c r="C9" s="926"/>
      <c r="D9" s="926"/>
      <c r="E9" s="926"/>
      <c r="F9" s="1283"/>
      <c r="G9" s="555" t="s">
        <v>9</v>
      </c>
      <c r="H9" s="599" t="s">
        <v>490</v>
      </c>
      <c r="I9" s="557"/>
      <c r="J9" s="557"/>
      <c r="K9" s="557"/>
      <c r="L9" s="557"/>
      <c r="M9" s="557"/>
      <c r="N9" s="557"/>
      <c r="O9" s="557"/>
      <c r="P9" s="557"/>
      <c r="Q9" s="557"/>
      <c r="R9" s="557"/>
      <c r="S9" s="557"/>
      <c r="T9" s="557"/>
      <c r="U9" s="557"/>
      <c r="V9" s="557"/>
      <c r="W9" s="557"/>
      <c r="X9" s="557"/>
      <c r="Y9" s="558"/>
    </row>
    <row r="10" spans="2:25" ht="20.100000000000001" customHeight="1" x14ac:dyDescent="0.15">
      <c r="B10" s="1277"/>
      <c r="C10" s="1278"/>
      <c r="D10" s="1278"/>
      <c r="E10" s="1278"/>
      <c r="F10" s="1279"/>
      <c r="G10" s="536" t="s">
        <v>9</v>
      </c>
      <c r="H10" s="541" t="s">
        <v>578</v>
      </c>
      <c r="I10" s="552"/>
      <c r="J10" s="552"/>
      <c r="K10" s="552"/>
      <c r="L10" s="552"/>
      <c r="M10" s="552"/>
      <c r="N10" s="552"/>
      <c r="O10" s="552"/>
      <c r="P10" s="552"/>
      <c r="Q10" s="552"/>
      <c r="R10" s="552"/>
      <c r="S10" s="552"/>
      <c r="T10" s="552"/>
      <c r="U10" s="552"/>
      <c r="V10" s="552"/>
      <c r="W10" s="552"/>
      <c r="X10" s="552"/>
      <c r="Y10" s="553"/>
    </row>
    <row r="11" spans="2:25" ht="20.100000000000001" customHeight="1" x14ac:dyDescent="0.15">
      <c r="B11" s="1274" t="s">
        <v>579</v>
      </c>
      <c r="C11" s="1275"/>
      <c r="D11" s="1275"/>
      <c r="E11" s="1275"/>
      <c r="F11" s="1276"/>
      <c r="G11" s="555" t="s">
        <v>9</v>
      </c>
      <c r="H11" s="609" t="s">
        <v>580</v>
      </c>
      <c r="I11" s="548"/>
      <c r="J11" s="548"/>
      <c r="K11" s="548"/>
      <c r="L11" s="548"/>
      <c r="M11" s="548"/>
      <c r="N11" s="548"/>
      <c r="O11" s="548"/>
      <c r="P11" s="548"/>
      <c r="Q11" s="548"/>
      <c r="R11" s="548"/>
      <c r="S11" s="548"/>
      <c r="T11" s="548"/>
      <c r="U11" s="548"/>
      <c r="V11" s="548"/>
      <c r="W11" s="548"/>
      <c r="X11" s="548"/>
      <c r="Y11" s="549"/>
    </row>
    <row r="12" spans="2:25" ht="20.100000000000001" customHeight="1" x14ac:dyDescent="0.15">
      <c r="B12" s="1282"/>
      <c r="C12" s="926"/>
      <c r="D12" s="926"/>
      <c r="E12" s="926"/>
      <c r="F12" s="1283"/>
      <c r="G12" s="555" t="s">
        <v>9</v>
      </c>
      <c r="H12" s="599" t="s">
        <v>581</v>
      </c>
      <c r="I12" s="557"/>
      <c r="J12" s="557"/>
      <c r="K12" s="557"/>
      <c r="L12" s="557"/>
      <c r="M12" s="557"/>
      <c r="N12" s="557"/>
      <c r="O12" s="557"/>
      <c r="P12" s="557"/>
      <c r="Q12" s="557"/>
      <c r="R12" s="557"/>
      <c r="S12" s="557"/>
      <c r="T12" s="557"/>
      <c r="U12" s="557"/>
      <c r="V12" s="557"/>
      <c r="W12" s="557"/>
      <c r="X12" s="557"/>
      <c r="Y12" s="558"/>
    </row>
    <row r="13" spans="2:25" ht="20.100000000000001" customHeight="1" x14ac:dyDescent="0.15">
      <c r="B13" s="1282"/>
      <c r="C13" s="926"/>
      <c r="D13" s="926"/>
      <c r="E13" s="926"/>
      <c r="F13" s="1283"/>
      <c r="G13" s="555" t="s">
        <v>9</v>
      </c>
      <c r="H13" s="599" t="s">
        <v>582</v>
      </c>
      <c r="I13" s="557"/>
      <c r="J13" s="557"/>
      <c r="K13" s="557"/>
      <c r="L13" s="557"/>
      <c r="M13" s="557"/>
      <c r="N13" s="557"/>
      <c r="O13" s="557"/>
      <c r="P13" s="557"/>
      <c r="Q13" s="557"/>
      <c r="R13" s="557"/>
      <c r="S13" s="557"/>
      <c r="T13" s="557"/>
      <c r="U13" s="557"/>
      <c r="V13" s="557"/>
      <c r="W13" s="557"/>
      <c r="X13" s="557"/>
      <c r="Y13" s="558"/>
    </row>
    <row r="14" spans="2:25" ht="20.100000000000001" customHeight="1" x14ac:dyDescent="0.15">
      <c r="B14" s="1277"/>
      <c r="C14" s="1278"/>
      <c r="D14" s="1278"/>
      <c r="E14" s="1278"/>
      <c r="F14" s="1279"/>
      <c r="G14" s="536" t="s">
        <v>9</v>
      </c>
      <c r="H14" s="541" t="s">
        <v>583</v>
      </c>
      <c r="I14" s="552"/>
      <c r="J14" s="552"/>
      <c r="K14" s="552"/>
      <c r="L14" s="552"/>
      <c r="M14" s="552"/>
      <c r="N14" s="552"/>
      <c r="O14" s="552"/>
      <c r="P14" s="552"/>
      <c r="Q14" s="552"/>
      <c r="R14" s="552"/>
      <c r="S14" s="552"/>
      <c r="T14" s="552"/>
      <c r="U14" s="552"/>
      <c r="V14" s="552"/>
      <c r="W14" s="552"/>
      <c r="X14" s="552"/>
      <c r="Y14" s="553"/>
    </row>
    <row r="16" spans="2:25" x14ac:dyDescent="0.15">
      <c r="B16" s="608"/>
      <c r="C16" s="609"/>
      <c r="D16" s="609"/>
      <c r="E16" s="609"/>
      <c r="F16" s="609"/>
      <c r="G16" s="609"/>
      <c r="H16" s="609"/>
      <c r="I16" s="609"/>
      <c r="J16" s="609"/>
      <c r="K16" s="609"/>
      <c r="L16" s="609"/>
      <c r="M16" s="609"/>
      <c r="N16" s="609"/>
      <c r="O16" s="609"/>
      <c r="P16" s="609"/>
      <c r="Q16" s="609"/>
      <c r="R16" s="609"/>
      <c r="S16" s="609"/>
      <c r="T16" s="609"/>
      <c r="U16" s="609"/>
      <c r="V16" s="609"/>
      <c r="W16" s="609"/>
      <c r="X16" s="609"/>
      <c r="Y16" s="610"/>
    </row>
    <row r="17" spans="2:28" x14ac:dyDescent="0.15">
      <c r="B17" s="607" t="s">
        <v>584</v>
      </c>
      <c r="Y17" s="606"/>
    </row>
    <row r="18" spans="2:28" x14ac:dyDescent="0.15">
      <c r="B18" s="607"/>
      <c r="Y18" s="606"/>
    </row>
    <row r="19" spans="2:28" x14ac:dyDescent="0.15">
      <c r="B19" s="607"/>
      <c r="C19" s="599" t="s">
        <v>585</v>
      </c>
      <c r="K19" s="926"/>
      <c r="L19" s="926"/>
      <c r="Y19" s="606"/>
    </row>
    <row r="20" spans="2:28" ht="6.75" customHeight="1" x14ac:dyDescent="0.15">
      <c r="B20" s="607"/>
      <c r="Y20" s="606"/>
    </row>
    <row r="21" spans="2:28" ht="17.25" customHeight="1" x14ac:dyDescent="0.15">
      <c r="B21" s="607"/>
      <c r="D21" s="930" t="s">
        <v>586</v>
      </c>
      <c r="E21" s="931"/>
      <c r="F21" s="931"/>
      <c r="G21" s="931"/>
      <c r="H21" s="931"/>
      <c r="I21" s="931"/>
      <c r="J21" s="931"/>
      <c r="K21" s="931"/>
      <c r="L21" s="931"/>
      <c r="M21" s="932"/>
      <c r="N21" s="930" t="s">
        <v>586</v>
      </c>
      <c r="O21" s="931"/>
      <c r="P21" s="931"/>
      <c r="Q21" s="931"/>
      <c r="R21" s="931"/>
      <c r="S21" s="931"/>
      <c r="T21" s="931"/>
      <c r="U21" s="931"/>
      <c r="V21" s="931"/>
      <c r="W21" s="931"/>
      <c r="X21" s="932"/>
      <c r="Y21" s="606"/>
    </row>
    <row r="22" spans="2:28" ht="26.25" customHeight="1" x14ac:dyDescent="0.15">
      <c r="B22" s="607"/>
      <c r="D22" s="930"/>
      <c r="E22" s="931"/>
      <c r="F22" s="931"/>
      <c r="G22" s="931"/>
      <c r="H22" s="931"/>
      <c r="I22" s="931"/>
      <c r="J22" s="931"/>
      <c r="K22" s="931"/>
      <c r="L22" s="931"/>
      <c r="M22" s="932"/>
      <c r="N22" s="930"/>
      <c r="O22" s="931"/>
      <c r="P22" s="931"/>
      <c r="Q22" s="931"/>
      <c r="R22" s="931"/>
      <c r="S22" s="931"/>
      <c r="T22" s="931"/>
      <c r="U22" s="931"/>
      <c r="V22" s="931"/>
      <c r="W22" s="931"/>
      <c r="X22" s="932"/>
      <c r="Y22" s="606"/>
    </row>
    <row r="23" spans="2:28" x14ac:dyDescent="0.15">
      <c r="B23" s="607"/>
      <c r="M23" s="555"/>
      <c r="R23" s="555"/>
      <c r="X23" s="555"/>
      <c r="Y23" s="606"/>
      <c r="Z23"/>
      <c r="AA23"/>
      <c r="AB23"/>
    </row>
    <row r="24" spans="2:28" x14ac:dyDescent="0.15">
      <c r="B24" s="607"/>
      <c r="C24" s="599" t="s">
        <v>587</v>
      </c>
      <c r="K24" s="926"/>
      <c r="L24" s="926"/>
      <c r="Y24" s="606"/>
    </row>
    <row r="25" spans="2:28" ht="6.75" customHeight="1" x14ac:dyDescent="0.15">
      <c r="B25" s="607"/>
      <c r="Y25" s="606"/>
    </row>
    <row r="26" spans="2:28" ht="17.25" customHeight="1" x14ac:dyDescent="0.15">
      <c r="B26" s="607"/>
      <c r="D26" s="930" t="s">
        <v>586</v>
      </c>
      <c r="E26" s="931"/>
      <c r="F26" s="931"/>
      <c r="G26" s="931"/>
      <c r="H26" s="931"/>
      <c r="I26" s="931"/>
      <c r="J26" s="931"/>
      <c r="K26" s="931"/>
      <c r="L26" s="931"/>
      <c r="M26" s="932"/>
      <c r="N26" s="930" t="s">
        <v>586</v>
      </c>
      <c r="O26" s="931"/>
      <c r="P26" s="931"/>
      <c r="Q26" s="931"/>
      <c r="R26" s="931"/>
      <c r="S26" s="931"/>
      <c r="T26" s="931"/>
      <c r="U26" s="931"/>
      <c r="V26" s="931"/>
      <c r="W26" s="931"/>
      <c r="X26" s="932"/>
      <c r="Y26" s="606"/>
    </row>
    <row r="27" spans="2:28" ht="26.25" customHeight="1" x14ac:dyDescent="0.15">
      <c r="B27" s="607"/>
      <c r="D27" s="930"/>
      <c r="E27" s="931"/>
      <c r="F27" s="931"/>
      <c r="G27" s="931"/>
      <c r="H27" s="931"/>
      <c r="I27" s="931"/>
      <c r="J27" s="931"/>
      <c r="K27" s="931"/>
      <c r="L27" s="931"/>
      <c r="M27" s="932"/>
      <c r="N27" s="930"/>
      <c r="O27" s="931"/>
      <c r="P27" s="931"/>
      <c r="Q27" s="931"/>
      <c r="R27" s="931"/>
      <c r="S27" s="931"/>
      <c r="T27" s="931"/>
      <c r="U27" s="931"/>
      <c r="V27" s="931"/>
      <c r="W27" s="931"/>
      <c r="X27" s="932"/>
      <c r="Y27" s="606"/>
    </row>
    <row r="28" spans="2:28" x14ac:dyDescent="0.15">
      <c r="B28" s="607"/>
      <c r="Y28" s="606"/>
      <c r="Z28"/>
      <c r="AA28"/>
      <c r="AB28"/>
    </row>
    <row r="29" spans="2:28" x14ac:dyDescent="0.15">
      <c r="B29" s="607"/>
      <c r="C29" s="599" t="s">
        <v>588</v>
      </c>
      <c r="K29" s="2"/>
      <c r="L29" s="2"/>
      <c r="Y29" s="606"/>
    </row>
    <row r="30" spans="2:28" ht="6.75" customHeight="1" x14ac:dyDescent="0.15">
      <c r="B30" s="607"/>
      <c r="Y30" s="606"/>
    </row>
    <row r="31" spans="2:28" ht="17.25" customHeight="1" x14ac:dyDescent="0.15">
      <c r="B31" s="607"/>
      <c r="D31" s="930" t="s">
        <v>586</v>
      </c>
      <c r="E31" s="931"/>
      <c r="F31" s="931"/>
      <c r="G31" s="931"/>
      <c r="H31" s="931"/>
      <c r="I31" s="931"/>
      <c r="J31" s="931"/>
      <c r="K31" s="931"/>
      <c r="L31" s="931"/>
      <c r="M31" s="932"/>
      <c r="N31" s="930" t="s">
        <v>586</v>
      </c>
      <c r="O31" s="931"/>
      <c r="P31" s="931"/>
      <c r="Q31" s="931"/>
      <c r="R31" s="931"/>
      <c r="S31" s="931"/>
      <c r="T31" s="931"/>
      <c r="U31" s="931"/>
      <c r="V31" s="931"/>
      <c r="W31" s="931"/>
      <c r="X31" s="932"/>
      <c r="Y31" s="606"/>
    </row>
    <row r="32" spans="2:28" ht="26.25" customHeight="1" x14ac:dyDescent="0.15">
      <c r="B32" s="607"/>
      <c r="D32" s="930"/>
      <c r="E32" s="931"/>
      <c r="F32" s="931"/>
      <c r="G32" s="931"/>
      <c r="H32" s="931"/>
      <c r="I32" s="931"/>
      <c r="J32" s="931"/>
      <c r="K32" s="931"/>
      <c r="L32" s="931"/>
      <c r="M32" s="932"/>
      <c r="N32" s="930"/>
      <c r="O32" s="931"/>
      <c r="P32" s="931"/>
      <c r="Q32" s="931"/>
      <c r="R32" s="931"/>
      <c r="S32" s="931"/>
      <c r="T32" s="931"/>
      <c r="U32" s="931"/>
      <c r="V32" s="931"/>
      <c r="W32" s="931"/>
      <c r="X32" s="932"/>
      <c r="Y32" s="606"/>
    </row>
    <row r="33" spans="1:28" ht="7.5" customHeight="1" x14ac:dyDescent="0.15">
      <c r="B33" s="607"/>
      <c r="Y33" s="606"/>
      <c r="Z33"/>
      <c r="AA33"/>
      <c r="AB33"/>
    </row>
    <row r="34" spans="1:28" x14ac:dyDescent="0.15">
      <c r="B34" s="607"/>
      <c r="C34" s="599" t="s">
        <v>589</v>
      </c>
      <c r="K34" s="926"/>
      <c r="L34" s="926"/>
      <c r="Y34" s="606"/>
    </row>
    <row r="35" spans="1:28" ht="6.75" customHeight="1" x14ac:dyDescent="0.15">
      <c r="B35" s="607"/>
      <c r="Y35" s="606"/>
    </row>
    <row r="36" spans="1:28" ht="17.25" customHeight="1" x14ac:dyDescent="0.15">
      <c r="B36" s="607"/>
      <c r="D36" s="930" t="s">
        <v>586</v>
      </c>
      <c r="E36" s="931"/>
      <c r="F36" s="931"/>
      <c r="G36" s="931"/>
      <c r="H36" s="931"/>
      <c r="I36" s="931"/>
      <c r="J36" s="931"/>
      <c r="K36" s="931"/>
      <c r="L36" s="931"/>
      <c r="M36" s="932"/>
      <c r="N36" s="930" t="s">
        <v>586</v>
      </c>
      <c r="O36" s="931"/>
      <c r="P36" s="931"/>
      <c r="Q36" s="931"/>
      <c r="R36" s="931"/>
      <c r="S36" s="931"/>
      <c r="T36" s="931"/>
      <c r="U36" s="931"/>
      <c r="V36" s="931"/>
      <c r="W36" s="931"/>
      <c r="X36" s="932"/>
      <c r="Y36" s="606"/>
    </row>
    <row r="37" spans="1:28" ht="27.75" customHeight="1" x14ac:dyDescent="0.15">
      <c r="B37" s="607"/>
      <c r="D37" s="930"/>
      <c r="E37" s="931"/>
      <c r="F37" s="931"/>
      <c r="G37" s="931"/>
      <c r="H37" s="931"/>
      <c r="I37" s="931"/>
      <c r="J37" s="931"/>
      <c r="K37" s="931"/>
      <c r="L37" s="931"/>
      <c r="M37" s="932"/>
      <c r="N37" s="930"/>
      <c r="O37" s="931"/>
      <c r="P37" s="931"/>
      <c r="Q37" s="931"/>
      <c r="R37" s="931"/>
      <c r="S37" s="931"/>
      <c r="T37" s="931"/>
      <c r="U37" s="931"/>
      <c r="V37" s="931"/>
      <c r="W37" s="931"/>
      <c r="X37" s="932"/>
      <c r="Y37" s="606"/>
    </row>
    <row r="38" spans="1:28" x14ac:dyDescent="0.15">
      <c r="A38" s="606"/>
      <c r="D38" s="750"/>
      <c r="Y38" s="606"/>
      <c r="Z38"/>
      <c r="AA38"/>
      <c r="AB38"/>
    </row>
    <row r="39" spans="1:28" x14ac:dyDescent="0.15">
      <c r="B39" s="611"/>
      <c r="C39" s="541"/>
      <c r="D39" s="541"/>
      <c r="E39" s="541"/>
      <c r="F39" s="541"/>
      <c r="G39" s="541"/>
      <c r="H39" s="541"/>
      <c r="I39" s="541"/>
      <c r="J39" s="541"/>
      <c r="K39" s="541"/>
      <c r="L39" s="541"/>
      <c r="M39" s="541"/>
      <c r="N39" s="541"/>
      <c r="O39" s="541"/>
      <c r="P39" s="541"/>
      <c r="Q39" s="541"/>
      <c r="R39" s="541"/>
      <c r="S39" s="541"/>
      <c r="T39" s="541"/>
      <c r="U39" s="541"/>
      <c r="V39" s="541"/>
      <c r="W39" s="541"/>
      <c r="X39" s="541"/>
      <c r="Y39" s="541"/>
      <c r="Z39" s="685"/>
      <c r="AA39"/>
      <c r="AB39"/>
    </row>
    <row r="42" spans="1:28" x14ac:dyDescent="0.15">
      <c r="B42" s="599" t="s">
        <v>1630</v>
      </c>
    </row>
    <row r="43" spans="1:28" x14ac:dyDescent="0.15">
      <c r="B43" s="599" t="s">
        <v>590</v>
      </c>
      <c r="D43" s="599" t="s">
        <v>1631</v>
      </c>
      <c r="K43"/>
      <c r="L43"/>
      <c r="M43"/>
      <c r="N43"/>
      <c r="O43"/>
      <c r="P43"/>
      <c r="Q43"/>
      <c r="R43"/>
      <c r="S43"/>
      <c r="T43"/>
      <c r="U43"/>
      <c r="V43"/>
      <c r="W43"/>
      <c r="X43"/>
      <c r="Y43"/>
      <c r="Z43"/>
      <c r="AA43"/>
      <c r="AB43"/>
    </row>
    <row r="122" spans="3:7" x14ac:dyDescent="0.15">
      <c r="C122" s="541"/>
      <c r="D122" s="541"/>
      <c r="E122" s="541"/>
      <c r="F122" s="541"/>
      <c r="G122" s="541"/>
    </row>
    <row r="123" spans="3:7" x14ac:dyDescent="0.15">
      <c r="C123" s="609"/>
    </row>
  </sheetData>
  <mergeCells count="25">
    <mergeCell ref="D37:M37"/>
    <mergeCell ref="N37:X37"/>
    <mergeCell ref="D26:M26"/>
    <mergeCell ref="N26:X26"/>
    <mergeCell ref="D27:M27"/>
    <mergeCell ref="N27:X27"/>
    <mergeCell ref="D31:M31"/>
    <mergeCell ref="N31:X31"/>
    <mergeCell ref="D32:M32"/>
    <mergeCell ref="N32:X32"/>
    <mergeCell ref="K34:L34"/>
    <mergeCell ref="D36:M36"/>
    <mergeCell ref="N36:X36"/>
    <mergeCell ref="K24:L24"/>
    <mergeCell ref="B4:Y4"/>
    <mergeCell ref="B6:F6"/>
    <mergeCell ref="G6:Y6"/>
    <mergeCell ref="B7:F7"/>
    <mergeCell ref="B8:F10"/>
    <mergeCell ref="B11:F14"/>
    <mergeCell ref="K19:L19"/>
    <mergeCell ref="D21:M21"/>
    <mergeCell ref="N21:X21"/>
    <mergeCell ref="D22:M22"/>
    <mergeCell ref="N22:X22"/>
  </mergeCells>
  <phoneticPr fontId="2"/>
  <dataValidations count="1">
    <dataValidation type="list" allowBlank="1" showInputMessage="1" showErrorMessage="1" sqref="L7 Q7 G7:G14">
      <formula1>"□,■"</formula1>
    </dataValidation>
  </dataValidations>
  <pageMargins left="0.7" right="0.7" top="0.75" bottom="0.75" header="0.3" footer="0.3"/>
  <rowBreaks count="2" manualBreakCount="2">
    <brk id="58" max="27" man="1"/>
    <brk id="649"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zoomScaleSheetLayoutView="130" workbookViewId="0">
      <selection activeCell="F61" sqref="F61"/>
    </sheetView>
  </sheetViews>
  <sheetFormatPr defaultColWidth="4" defaultRowHeight="13.5" x14ac:dyDescent="0.15"/>
  <cols>
    <col min="1" max="1" width="1.5" style="599" customWidth="1"/>
    <col min="2" max="2" width="2.375" style="599" customWidth="1"/>
    <col min="3" max="3" width="1.125" style="599" customWidth="1"/>
    <col min="4"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5" x14ac:dyDescent="0.15">
      <c r="B2" s="599" t="s">
        <v>1348</v>
      </c>
      <c r="C2"/>
      <c r="D2"/>
      <c r="E2"/>
      <c r="F2"/>
      <c r="G2"/>
      <c r="H2"/>
      <c r="I2"/>
      <c r="J2"/>
      <c r="K2"/>
      <c r="L2"/>
      <c r="M2"/>
      <c r="N2"/>
      <c r="O2"/>
      <c r="P2"/>
      <c r="Q2"/>
      <c r="R2"/>
      <c r="S2"/>
      <c r="T2"/>
      <c r="U2"/>
      <c r="V2"/>
      <c r="W2"/>
      <c r="X2"/>
      <c r="Y2"/>
    </row>
    <row r="4" spans="2:25" x14ac:dyDescent="0.15">
      <c r="B4" s="926" t="s">
        <v>592</v>
      </c>
      <c r="C4" s="926"/>
      <c r="D4" s="926"/>
      <c r="E4" s="926"/>
      <c r="F4" s="926"/>
      <c r="G4" s="926"/>
      <c r="H4" s="926"/>
      <c r="I4" s="926"/>
      <c r="J4" s="926"/>
      <c r="K4" s="926"/>
      <c r="L4" s="926"/>
      <c r="M4" s="926"/>
      <c r="N4" s="926"/>
      <c r="O4" s="926"/>
      <c r="P4" s="926"/>
      <c r="Q4" s="926"/>
      <c r="R4" s="926"/>
      <c r="S4" s="926"/>
      <c r="T4" s="926"/>
      <c r="U4" s="926"/>
      <c r="V4" s="926"/>
      <c r="W4" s="926"/>
      <c r="X4" s="926"/>
      <c r="Y4" s="926"/>
    </row>
    <row r="6" spans="2:25"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5" ht="23.25" customHeight="1" x14ac:dyDescent="0.15">
      <c r="B7" s="1270" t="s">
        <v>487</v>
      </c>
      <c r="C7" s="1270"/>
      <c r="D7" s="1270"/>
      <c r="E7" s="1270"/>
      <c r="F7" s="1270"/>
      <c r="G7" s="530" t="s">
        <v>9</v>
      </c>
      <c r="H7" s="627" t="s">
        <v>458</v>
      </c>
      <c r="I7" s="627"/>
      <c r="J7" s="627"/>
      <c r="K7" s="627"/>
      <c r="L7" s="555" t="s">
        <v>9</v>
      </c>
      <c r="M7" s="627" t="s">
        <v>459</v>
      </c>
      <c r="N7" s="627"/>
      <c r="O7" s="627"/>
      <c r="P7" s="627"/>
      <c r="Q7" s="555" t="s">
        <v>9</v>
      </c>
      <c r="R7" s="627" t="s">
        <v>460</v>
      </c>
      <c r="S7" s="627"/>
      <c r="T7" s="627"/>
      <c r="U7" s="627"/>
      <c r="V7" s="627"/>
      <c r="W7" s="595"/>
      <c r="X7" s="595"/>
      <c r="Y7" s="596"/>
    </row>
    <row r="8" spans="2:25" ht="20.100000000000001" customHeight="1" x14ac:dyDescent="0.15">
      <c r="B8" s="1274" t="s">
        <v>488</v>
      </c>
      <c r="C8" s="1275"/>
      <c r="D8" s="1275"/>
      <c r="E8" s="1275"/>
      <c r="F8" s="1276"/>
      <c r="G8" s="555" t="s">
        <v>9</v>
      </c>
      <c r="H8" s="609" t="s">
        <v>489</v>
      </c>
      <c r="I8" s="548"/>
      <c r="J8" s="548"/>
      <c r="K8" s="548"/>
      <c r="L8" s="548"/>
      <c r="M8" s="548"/>
      <c r="N8" s="548"/>
      <c r="O8" s="548"/>
      <c r="P8" s="548"/>
      <c r="Q8" s="548"/>
      <c r="R8" s="548"/>
      <c r="S8" s="548"/>
      <c r="T8" s="548"/>
      <c r="U8" s="548"/>
      <c r="V8" s="548"/>
      <c r="W8" s="548"/>
      <c r="X8" s="548"/>
      <c r="Y8" s="549"/>
    </row>
    <row r="9" spans="2:25" ht="20.100000000000001" customHeight="1" x14ac:dyDescent="0.15">
      <c r="B9" s="1282"/>
      <c r="C9" s="926"/>
      <c r="D9" s="926"/>
      <c r="E9" s="926"/>
      <c r="F9" s="1283"/>
      <c r="G9" s="555" t="s">
        <v>9</v>
      </c>
      <c r="H9" s="599" t="s">
        <v>490</v>
      </c>
      <c r="I9" s="557"/>
      <c r="J9" s="557"/>
      <c r="K9" s="557"/>
      <c r="L9" s="557"/>
      <c r="M9" s="557"/>
      <c r="N9" s="557"/>
      <c r="O9" s="557"/>
      <c r="P9" s="557"/>
      <c r="Q9" s="557"/>
      <c r="R9" s="557"/>
      <c r="S9" s="557"/>
      <c r="T9" s="557"/>
      <c r="U9" s="557"/>
      <c r="V9" s="557"/>
      <c r="W9" s="557"/>
      <c r="X9" s="557"/>
      <c r="Y9" s="558"/>
    </row>
    <row r="10" spans="2:25" ht="20.100000000000001" customHeight="1" x14ac:dyDescent="0.15">
      <c r="B10" s="1277"/>
      <c r="C10" s="1278"/>
      <c r="D10" s="1278"/>
      <c r="E10" s="1278"/>
      <c r="F10" s="1279"/>
      <c r="G10" s="536" t="s">
        <v>9</v>
      </c>
      <c r="H10" s="541" t="s">
        <v>578</v>
      </c>
      <c r="I10" s="552"/>
      <c r="J10" s="552"/>
      <c r="K10" s="552"/>
      <c r="L10" s="552"/>
      <c r="M10" s="552"/>
      <c r="N10" s="552"/>
      <c r="O10" s="552"/>
      <c r="P10" s="552"/>
      <c r="Q10" s="552"/>
      <c r="R10" s="552"/>
      <c r="S10" s="552"/>
      <c r="T10" s="552"/>
      <c r="U10" s="552"/>
      <c r="V10" s="552"/>
      <c r="W10" s="552"/>
      <c r="X10" s="552"/>
      <c r="Y10" s="553"/>
    </row>
    <row r="11" spans="2:25" ht="23.25" customHeight="1" x14ac:dyDescent="0.15">
      <c r="B11" s="1270" t="s">
        <v>593</v>
      </c>
      <c r="C11" s="1270"/>
      <c r="D11" s="1270"/>
      <c r="E11" s="1270"/>
      <c r="F11" s="1270"/>
      <c r="G11" s="1271" t="s">
        <v>594</v>
      </c>
      <c r="H11" s="1272"/>
      <c r="I11" s="1272"/>
      <c r="J11" s="1272"/>
      <c r="K11" s="1272"/>
      <c r="L11" s="1272"/>
      <c r="M11" s="1272"/>
      <c r="N11" s="1272"/>
      <c r="O11" s="1272"/>
      <c r="P11" s="1272"/>
      <c r="Q11" s="1272"/>
      <c r="R11" s="1272"/>
      <c r="S11" s="1272"/>
      <c r="T11" s="1272"/>
      <c r="U11" s="1272"/>
      <c r="V11" s="1272"/>
      <c r="W11" s="1272"/>
      <c r="X11" s="1272"/>
      <c r="Y11" s="1273"/>
    </row>
    <row r="12" spans="2:25" ht="20.100000000000001" customHeight="1" x14ac:dyDescent="0.15">
      <c r="B12" s="555"/>
      <c r="C12" s="555"/>
      <c r="D12" s="555"/>
      <c r="E12" s="555"/>
      <c r="F12" s="555"/>
      <c r="G12" s="555"/>
      <c r="I12" s="557"/>
      <c r="J12" s="557"/>
      <c r="K12" s="557"/>
      <c r="L12" s="557"/>
      <c r="M12" s="557"/>
      <c r="N12" s="557"/>
      <c r="O12" s="557"/>
      <c r="P12" s="557"/>
      <c r="Q12" s="557"/>
      <c r="R12" s="557"/>
      <c r="S12" s="557"/>
      <c r="T12" s="557"/>
      <c r="U12" s="557"/>
      <c r="V12" s="557"/>
      <c r="W12" s="557"/>
      <c r="X12" s="557"/>
      <c r="Y12" s="557"/>
    </row>
    <row r="14" spans="2:25" x14ac:dyDescent="0.15">
      <c r="B14" s="608"/>
      <c r="C14" s="609"/>
      <c r="D14" s="609"/>
      <c r="E14" s="609"/>
      <c r="F14" s="609"/>
      <c r="G14" s="609"/>
      <c r="H14" s="609"/>
      <c r="I14" s="609"/>
      <c r="J14" s="609"/>
      <c r="K14" s="609"/>
      <c r="L14" s="609"/>
      <c r="M14" s="609"/>
      <c r="N14" s="609"/>
      <c r="O14" s="609"/>
      <c r="P14" s="609"/>
      <c r="Q14" s="609"/>
      <c r="R14" s="609"/>
      <c r="S14" s="609"/>
      <c r="T14" s="609"/>
      <c r="U14" s="609"/>
      <c r="V14" s="609"/>
      <c r="W14" s="609"/>
      <c r="X14" s="609"/>
      <c r="Y14" s="610"/>
    </row>
    <row r="15" spans="2:25" x14ac:dyDescent="0.15">
      <c r="B15" s="607" t="s">
        <v>595</v>
      </c>
      <c r="Y15" s="606"/>
    </row>
    <row r="16" spans="2:25" x14ac:dyDescent="0.15">
      <c r="B16" s="607"/>
      <c r="Y16" s="606"/>
    </row>
    <row r="17" spans="2:28" x14ac:dyDescent="0.15">
      <c r="B17" s="607"/>
      <c r="C17" s="599" t="s">
        <v>596</v>
      </c>
      <c r="K17" s="2"/>
      <c r="L17" s="2"/>
      <c r="Y17" s="606"/>
    </row>
    <row r="18" spans="2:28" ht="6.75" customHeight="1" x14ac:dyDescent="0.15">
      <c r="B18" s="607"/>
      <c r="Y18" s="606"/>
    </row>
    <row r="19" spans="2:28" ht="17.25" customHeight="1" x14ac:dyDescent="0.15">
      <c r="B19" s="607"/>
      <c r="D19" s="930" t="s">
        <v>586</v>
      </c>
      <c r="E19" s="931"/>
      <c r="F19" s="931"/>
      <c r="G19" s="931"/>
      <c r="H19" s="931"/>
      <c r="I19" s="931"/>
      <c r="J19" s="931"/>
      <c r="K19" s="931"/>
      <c r="L19" s="931"/>
      <c r="M19" s="932"/>
      <c r="N19" s="930" t="s">
        <v>586</v>
      </c>
      <c r="O19" s="931"/>
      <c r="P19" s="931"/>
      <c r="Q19" s="931"/>
      <c r="R19" s="931"/>
      <c r="S19" s="931"/>
      <c r="T19" s="931"/>
      <c r="U19" s="931"/>
      <c r="V19" s="931"/>
      <c r="W19" s="931"/>
      <c r="X19" s="932"/>
      <c r="Y19" s="606"/>
    </row>
    <row r="20" spans="2:28" ht="26.25" customHeight="1" x14ac:dyDescent="0.15">
      <c r="B20" s="607"/>
      <c r="D20" s="930"/>
      <c r="E20" s="931"/>
      <c r="F20" s="931"/>
      <c r="G20" s="931"/>
      <c r="H20" s="931"/>
      <c r="I20" s="931"/>
      <c r="J20" s="931"/>
      <c r="K20" s="931"/>
      <c r="L20" s="931"/>
      <c r="M20" s="932"/>
      <c r="N20" s="930"/>
      <c r="O20" s="931"/>
      <c r="P20" s="931"/>
      <c r="Q20" s="931"/>
      <c r="R20" s="931"/>
      <c r="S20" s="931"/>
      <c r="T20" s="931"/>
      <c r="U20" s="931"/>
      <c r="V20" s="931"/>
      <c r="W20" s="931"/>
      <c r="X20" s="932"/>
      <c r="Y20" s="606"/>
    </row>
    <row r="21" spans="2:28" x14ac:dyDescent="0.15">
      <c r="B21" s="607"/>
      <c r="M21" s="555"/>
      <c r="R21" s="555"/>
      <c r="X21" s="555"/>
      <c r="Y21" s="606"/>
      <c r="Z21"/>
      <c r="AA21"/>
      <c r="AB21"/>
    </row>
    <row r="22" spans="2:28" x14ac:dyDescent="0.15">
      <c r="B22" s="611"/>
      <c r="C22" s="541"/>
      <c r="D22" s="541"/>
      <c r="E22" s="541"/>
      <c r="F22" s="541"/>
      <c r="G22" s="541"/>
      <c r="H22" s="541"/>
      <c r="I22" s="541"/>
      <c r="J22" s="541"/>
      <c r="K22" s="541"/>
      <c r="L22" s="541"/>
      <c r="M22" s="541"/>
      <c r="N22" s="541"/>
      <c r="O22" s="541"/>
      <c r="P22" s="541"/>
      <c r="Q22" s="541"/>
      <c r="R22" s="541"/>
      <c r="S22" s="541"/>
      <c r="T22" s="541"/>
      <c r="U22" s="541"/>
      <c r="V22" s="541"/>
      <c r="W22" s="541"/>
      <c r="X22" s="541"/>
      <c r="Y22" s="612"/>
      <c r="Z22"/>
      <c r="AA22"/>
      <c r="AB22"/>
    </row>
    <row r="23" spans="2:28" x14ac:dyDescent="0.15">
      <c r="Z23"/>
      <c r="AA23"/>
      <c r="AB23"/>
    </row>
    <row r="25" spans="2:28" x14ac:dyDescent="0.15">
      <c r="B25" s="599" t="s">
        <v>1632</v>
      </c>
    </row>
    <row r="26" spans="2:28" x14ac:dyDescent="0.15">
      <c r="B26" s="599" t="s">
        <v>590</v>
      </c>
      <c r="D26" s="599" t="s">
        <v>1633</v>
      </c>
      <c r="K26"/>
      <c r="L26"/>
      <c r="M26"/>
      <c r="N26"/>
      <c r="O26"/>
      <c r="P26"/>
      <c r="Q26"/>
      <c r="R26"/>
      <c r="S26"/>
      <c r="T26"/>
      <c r="U26"/>
      <c r="V26"/>
      <c r="W26"/>
      <c r="X26"/>
      <c r="Y26"/>
      <c r="Z26"/>
      <c r="AA26"/>
      <c r="AB26"/>
    </row>
    <row r="38" spans="3:32" x14ac:dyDescent="0.15">
      <c r="C38" s="541"/>
      <c r="D38" s="541"/>
      <c r="E38" s="541"/>
      <c r="F38" s="541"/>
      <c r="G38" s="541"/>
      <c r="H38" s="541"/>
      <c r="I38" s="541"/>
      <c r="J38" s="541"/>
      <c r="K38" s="541"/>
      <c r="L38" s="541"/>
      <c r="M38" s="541"/>
      <c r="N38" s="541"/>
      <c r="O38" s="541"/>
      <c r="P38" s="541"/>
      <c r="Q38" s="541"/>
      <c r="R38" s="541"/>
      <c r="S38" s="541"/>
      <c r="T38" s="541"/>
      <c r="U38" s="541"/>
      <c r="V38" s="541"/>
      <c r="W38" s="541"/>
      <c r="X38" s="541"/>
      <c r="Y38" s="541"/>
      <c r="Z38" s="541"/>
      <c r="AA38" s="541"/>
      <c r="AB38" s="541"/>
      <c r="AC38" s="541"/>
      <c r="AD38" s="541"/>
      <c r="AE38" s="541"/>
      <c r="AF38" s="541"/>
    </row>
    <row r="39" spans="3:32" x14ac:dyDescent="0.15">
      <c r="C39" s="609"/>
    </row>
    <row r="122" spans="3:7" x14ac:dyDescent="0.15">
      <c r="C122" s="541"/>
      <c r="D122" s="541"/>
      <c r="E122" s="541"/>
      <c r="F122" s="541"/>
      <c r="G122" s="541"/>
    </row>
    <row r="123" spans="3:7" x14ac:dyDescent="0.15">
      <c r="C123" s="609"/>
    </row>
  </sheetData>
  <mergeCells count="11">
    <mergeCell ref="D19:M19"/>
    <mergeCell ref="N19:X19"/>
    <mergeCell ref="D20:M20"/>
    <mergeCell ref="N20:X20"/>
    <mergeCell ref="B4:Y4"/>
    <mergeCell ref="B6:F6"/>
    <mergeCell ref="G6:Y6"/>
    <mergeCell ref="B7:F7"/>
    <mergeCell ref="B8:F10"/>
    <mergeCell ref="B11:F11"/>
    <mergeCell ref="G11:Y11"/>
  </mergeCells>
  <phoneticPr fontId="2"/>
  <dataValidations count="1">
    <dataValidation type="list" allowBlank="1" showInputMessage="1" showErrorMessage="1" sqref="L7 Q7 G7:G10 G12">
      <formula1>"□,■"</formula1>
    </dataValidation>
  </dataValidation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F61" sqref="F61"/>
    </sheetView>
  </sheetViews>
  <sheetFormatPr defaultColWidth="4" defaultRowHeight="13.5" x14ac:dyDescent="0.15"/>
  <cols>
    <col min="1" max="1" width="1.5" style="599" customWidth="1"/>
    <col min="2" max="2" width="3.125" style="599" customWidth="1"/>
    <col min="3" max="3" width="1.125" style="599" customWidth="1"/>
    <col min="4" max="19" width="4" style="599"/>
    <col min="20" max="20" width="3.125" style="599" customWidth="1"/>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7" x14ac:dyDescent="0.15">
      <c r="B2" s="599" t="s">
        <v>1066</v>
      </c>
      <c r="C2"/>
      <c r="D2"/>
      <c r="E2"/>
      <c r="F2"/>
      <c r="G2"/>
      <c r="H2"/>
      <c r="I2"/>
      <c r="J2"/>
      <c r="K2"/>
      <c r="L2"/>
      <c r="M2"/>
      <c r="N2"/>
      <c r="O2"/>
      <c r="P2"/>
      <c r="Q2"/>
      <c r="R2"/>
      <c r="S2"/>
      <c r="T2"/>
      <c r="U2"/>
      <c r="V2"/>
      <c r="W2"/>
      <c r="X2"/>
      <c r="Y2"/>
    </row>
    <row r="4" spans="2:27" ht="34.5" customHeight="1" x14ac:dyDescent="0.15">
      <c r="B4" s="1384" t="s">
        <v>1051</v>
      </c>
      <c r="C4" s="926"/>
      <c r="D4" s="926"/>
      <c r="E4" s="926"/>
      <c r="F4" s="926"/>
      <c r="G4" s="926"/>
      <c r="H4" s="926"/>
      <c r="I4" s="926"/>
      <c r="J4" s="926"/>
      <c r="K4" s="926"/>
      <c r="L4" s="926"/>
      <c r="M4" s="926"/>
      <c r="N4" s="926"/>
      <c r="O4" s="926"/>
      <c r="P4" s="926"/>
      <c r="Q4" s="926"/>
      <c r="R4" s="926"/>
      <c r="S4" s="926"/>
      <c r="T4" s="926"/>
      <c r="U4" s="926"/>
      <c r="V4" s="926"/>
      <c r="W4" s="926"/>
      <c r="X4" s="926"/>
      <c r="Y4" s="926"/>
    </row>
    <row r="5" spans="2:27" ht="13.5" customHeight="1" x14ac:dyDescent="0.15"/>
    <row r="6" spans="2:27" ht="24"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7" ht="24" customHeight="1" x14ac:dyDescent="0.15">
      <c r="B7" s="1270" t="s">
        <v>487</v>
      </c>
      <c r="C7" s="1270"/>
      <c r="D7" s="1270"/>
      <c r="E7" s="1270"/>
      <c r="F7" s="1270"/>
      <c r="G7" s="530" t="s">
        <v>9</v>
      </c>
      <c r="H7" s="627" t="s">
        <v>458</v>
      </c>
      <c r="I7" s="627"/>
      <c r="J7" s="627"/>
      <c r="K7" s="627"/>
      <c r="L7" s="555" t="s">
        <v>9</v>
      </c>
      <c r="M7" s="627" t="s">
        <v>459</v>
      </c>
      <c r="N7" s="627"/>
      <c r="O7" s="627"/>
      <c r="P7" s="627"/>
      <c r="Q7" s="555" t="s">
        <v>9</v>
      </c>
      <c r="R7" s="627" t="s">
        <v>460</v>
      </c>
      <c r="S7" s="627"/>
      <c r="T7" s="627"/>
      <c r="U7" s="627"/>
      <c r="V7" s="627"/>
      <c r="W7" s="595"/>
      <c r="X7" s="595"/>
      <c r="Y7" s="596"/>
    </row>
    <row r="8" spans="2:27" ht="21.95" customHeight="1" x14ac:dyDescent="0.15">
      <c r="B8" s="1274" t="s">
        <v>648</v>
      </c>
      <c r="C8" s="1275"/>
      <c r="D8" s="1275"/>
      <c r="E8" s="1275"/>
      <c r="F8" s="1276"/>
      <c r="G8" s="555" t="s">
        <v>9</v>
      </c>
      <c r="H8" s="609" t="s">
        <v>1052</v>
      </c>
      <c r="I8" s="548"/>
      <c r="J8" s="548"/>
      <c r="K8" s="548"/>
      <c r="L8" s="548"/>
      <c r="M8" s="548"/>
      <c r="N8" s="548"/>
      <c r="O8" s="548"/>
      <c r="P8" s="548"/>
      <c r="Q8" s="548"/>
      <c r="R8" s="548"/>
      <c r="S8" s="548"/>
      <c r="T8" s="548"/>
      <c r="U8" s="548"/>
      <c r="V8" s="548"/>
      <c r="W8" s="548"/>
      <c r="X8" s="548"/>
      <c r="Y8" s="549"/>
    </row>
    <row r="9" spans="2:27" ht="21.95" customHeight="1" x14ac:dyDescent="0.15">
      <c r="B9" s="1282"/>
      <c r="C9" s="926"/>
      <c r="D9" s="926"/>
      <c r="E9" s="926"/>
      <c r="F9" s="1283"/>
      <c r="G9" s="555" t="s">
        <v>9</v>
      </c>
      <c r="H9" s="599" t="s">
        <v>1053</v>
      </c>
      <c r="I9" s="557"/>
      <c r="J9" s="557"/>
      <c r="K9" s="557"/>
      <c r="L9" s="557"/>
      <c r="M9" s="557"/>
      <c r="N9" s="557"/>
      <c r="O9" s="557"/>
      <c r="P9" s="557"/>
      <c r="Q9" s="557"/>
      <c r="R9" s="557"/>
      <c r="S9" s="557"/>
      <c r="T9" s="557"/>
      <c r="U9" s="557"/>
      <c r="V9" s="557"/>
      <c r="W9" s="557"/>
      <c r="X9" s="557"/>
      <c r="Y9" s="558"/>
    </row>
    <row r="10" spans="2:27" ht="21.95" customHeight="1" x14ac:dyDescent="0.15">
      <c r="B10" s="1277"/>
      <c r="C10" s="1278"/>
      <c r="D10" s="1278"/>
      <c r="E10" s="1278"/>
      <c r="F10" s="1279"/>
      <c r="G10" s="536" t="s">
        <v>9</v>
      </c>
      <c r="H10" s="541" t="s">
        <v>1054</v>
      </c>
      <c r="I10" s="552"/>
      <c r="J10" s="552"/>
      <c r="K10" s="552"/>
      <c r="L10" s="552"/>
      <c r="M10" s="552"/>
      <c r="N10" s="552"/>
      <c r="O10" s="552"/>
      <c r="P10" s="552"/>
      <c r="Q10" s="552"/>
      <c r="R10" s="552"/>
      <c r="S10" s="552"/>
      <c r="T10" s="552"/>
      <c r="U10" s="552"/>
      <c r="V10" s="552"/>
      <c r="W10" s="552"/>
      <c r="X10" s="552"/>
      <c r="Y10" s="553"/>
    </row>
    <row r="11" spans="2:27" ht="13.5" customHeight="1" x14ac:dyDescent="0.15"/>
    <row r="12" spans="2:27" ht="12.95" customHeight="1" x14ac:dyDescent="0.15">
      <c r="B12" s="608"/>
      <c r="C12" s="609"/>
      <c r="D12" s="609"/>
      <c r="E12" s="609"/>
      <c r="F12" s="609"/>
      <c r="G12" s="609"/>
      <c r="H12" s="609"/>
      <c r="I12" s="609"/>
      <c r="J12" s="609"/>
      <c r="K12" s="609"/>
      <c r="L12" s="609"/>
      <c r="M12" s="609"/>
      <c r="N12" s="609"/>
      <c r="O12" s="609"/>
      <c r="P12" s="609"/>
      <c r="Q12" s="609"/>
      <c r="R12" s="609"/>
      <c r="S12" s="609"/>
      <c r="T12" s="610"/>
      <c r="U12" s="609"/>
      <c r="V12" s="609"/>
      <c r="W12" s="609"/>
      <c r="X12" s="609"/>
      <c r="Y12" s="610"/>
      <c r="Z12"/>
      <c r="AA12"/>
    </row>
    <row r="13" spans="2:27" ht="17.100000000000001" customHeight="1" x14ac:dyDescent="0.15">
      <c r="B13" s="243" t="s">
        <v>1055</v>
      </c>
      <c r="C13" s="244"/>
      <c r="T13" s="606"/>
      <c r="V13" s="147" t="s">
        <v>465</v>
      </c>
      <c r="W13" s="147" t="s">
        <v>466</v>
      </c>
      <c r="X13" s="147" t="s">
        <v>467</v>
      </c>
      <c r="Y13" s="606"/>
      <c r="Z13"/>
      <c r="AA13"/>
    </row>
    <row r="14" spans="2:27" ht="17.100000000000001" customHeight="1" x14ac:dyDescent="0.15">
      <c r="B14" s="607"/>
      <c r="T14" s="606"/>
      <c r="Y14" s="606"/>
      <c r="Z14"/>
      <c r="AA14"/>
    </row>
    <row r="15" spans="2:27" ht="21.95" customHeight="1" x14ac:dyDescent="0.15">
      <c r="B15" s="607"/>
      <c r="C15" s="1382" t="s">
        <v>1056</v>
      </c>
      <c r="D15" s="1383"/>
      <c r="E15" s="1383"/>
      <c r="F15" s="594" t="s">
        <v>551</v>
      </c>
      <c r="G15" s="1307" t="s">
        <v>1057</v>
      </c>
      <c r="H15" s="1307"/>
      <c r="I15" s="1307"/>
      <c r="J15" s="1307"/>
      <c r="K15" s="1307"/>
      <c r="L15" s="1307"/>
      <c r="M15" s="1307"/>
      <c r="N15" s="1307"/>
      <c r="O15" s="1307"/>
      <c r="P15" s="1307"/>
      <c r="Q15" s="1307"/>
      <c r="R15" s="1307"/>
      <c r="S15" s="1307"/>
      <c r="T15" s="606"/>
      <c r="V15" s="555" t="s">
        <v>9</v>
      </c>
      <c r="W15" s="555" t="s">
        <v>466</v>
      </c>
      <c r="X15" s="555" t="s">
        <v>9</v>
      </c>
      <c r="Y15" s="606"/>
      <c r="Z15"/>
      <c r="AA15"/>
    </row>
    <row r="16" spans="2:27" ht="49.5" customHeight="1" x14ac:dyDescent="0.15">
      <c r="B16" s="607"/>
      <c r="C16" s="1383"/>
      <c r="D16" s="1383"/>
      <c r="E16" s="1383"/>
      <c r="F16" s="594" t="s">
        <v>553</v>
      </c>
      <c r="G16" s="976" t="s">
        <v>1058</v>
      </c>
      <c r="H16" s="976"/>
      <c r="I16" s="976"/>
      <c r="J16" s="976"/>
      <c r="K16" s="976"/>
      <c r="L16" s="976"/>
      <c r="M16" s="976"/>
      <c r="N16" s="976"/>
      <c r="O16" s="976"/>
      <c r="P16" s="976"/>
      <c r="Q16" s="976"/>
      <c r="R16" s="976"/>
      <c r="S16" s="976"/>
      <c r="T16" s="606"/>
      <c r="V16" s="555" t="s">
        <v>9</v>
      </c>
      <c r="W16" s="555" t="s">
        <v>466</v>
      </c>
      <c r="X16" s="555" t="s">
        <v>9</v>
      </c>
      <c r="Y16" s="606"/>
      <c r="Z16"/>
      <c r="AA16"/>
    </row>
    <row r="17" spans="2:27" ht="21.95" customHeight="1" x14ac:dyDescent="0.15">
      <c r="B17" s="607"/>
      <c r="C17" s="1383"/>
      <c r="D17" s="1383"/>
      <c r="E17" s="1383"/>
      <c r="F17" s="594" t="s">
        <v>656</v>
      </c>
      <c r="G17" s="1307" t="s">
        <v>1059</v>
      </c>
      <c r="H17" s="1307"/>
      <c r="I17" s="1307"/>
      <c r="J17" s="1307"/>
      <c r="K17" s="1307"/>
      <c r="L17" s="1307"/>
      <c r="M17" s="1307"/>
      <c r="N17" s="1307"/>
      <c r="O17" s="1307"/>
      <c r="P17" s="1307"/>
      <c r="Q17" s="1307"/>
      <c r="R17" s="1307"/>
      <c r="S17" s="1307"/>
      <c r="T17" s="606"/>
      <c r="V17" s="555" t="s">
        <v>9</v>
      </c>
      <c r="W17" s="555" t="s">
        <v>466</v>
      </c>
      <c r="X17" s="555" t="s">
        <v>9</v>
      </c>
      <c r="Y17" s="606"/>
      <c r="Z17"/>
      <c r="AA17"/>
    </row>
    <row r="18" spans="2:27" ht="17.100000000000001" customHeight="1" x14ac:dyDescent="0.15">
      <c r="B18" s="607"/>
      <c r="C18" s="2"/>
      <c r="D18" s="2"/>
      <c r="E18" s="2"/>
      <c r="T18" s="606"/>
      <c r="Y18" s="606"/>
      <c r="Z18"/>
      <c r="AA18"/>
    </row>
    <row r="19" spans="2:27" ht="21.95" customHeight="1" x14ac:dyDescent="0.15">
      <c r="B19" s="607"/>
      <c r="C19" s="1385" t="s">
        <v>1060</v>
      </c>
      <c r="D19" s="1386"/>
      <c r="E19" s="1386"/>
      <c r="F19" s="594" t="s">
        <v>551</v>
      </c>
      <c r="G19" s="1307" t="s">
        <v>1061</v>
      </c>
      <c r="H19" s="1307"/>
      <c r="I19" s="1307"/>
      <c r="J19" s="1307"/>
      <c r="K19" s="1307"/>
      <c r="L19" s="1307"/>
      <c r="M19" s="1307"/>
      <c r="N19" s="1307"/>
      <c r="O19" s="1307"/>
      <c r="P19" s="1307"/>
      <c r="Q19" s="1307"/>
      <c r="R19" s="1307"/>
      <c r="S19" s="1307"/>
      <c r="T19" s="606"/>
      <c r="V19" s="555" t="s">
        <v>9</v>
      </c>
      <c r="W19" s="555" t="s">
        <v>466</v>
      </c>
      <c r="X19" s="555" t="s">
        <v>9</v>
      </c>
      <c r="Y19" s="606"/>
      <c r="Z19"/>
      <c r="AA19"/>
    </row>
    <row r="20" spans="2:27" ht="49.5" customHeight="1" x14ac:dyDescent="0.15">
      <c r="B20" s="607"/>
      <c r="C20" s="1386"/>
      <c r="D20" s="1386"/>
      <c r="E20" s="1386"/>
      <c r="F20" s="594" t="s">
        <v>553</v>
      </c>
      <c r="G20" s="976" t="s">
        <v>1062</v>
      </c>
      <c r="H20" s="976"/>
      <c r="I20" s="976"/>
      <c r="J20" s="976"/>
      <c r="K20" s="976"/>
      <c r="L20" s="976"/>
      <c r="M20" s="976"/>
      <c r="N20" s="976"/>
      <c r="O20" s="976"/>
      <c r="P20" s="976"/>
      <c r="Q20" s="976"/>
      <c r="R20" s="976"/>
      <c r="S20" s="976"/>
      <c r="T20" s="606"/>
      <c r="V20" s="555" t="s">
        <v>9</v>
      </c>
      <c r="W20" s="555" t="s">
        <v>466</v>
      </c>
      <c r="X20" s="555" t="s">
        <v>9</v>
      </c>
      <c r="Y20" s="606"/>
      <c r="Z20"/>
      <c r="AA20"/>
    </row>
    <row r="21" spans="2:27" ht="21.95" customHeight="1" x14ac:dyDescent="0.15">
      <c r="B21" s="607"/>
      <c r="C21" s="1386"/>
      <c r="D21" s="1386"/>
      <c r="E21" s="1386"/>
      <c r="F21" s="594" t="s">
        <v>656</v>
      </c>
      <c r="G21" s="1307" t="s">
        <v>1059</v>
      </c>
      <c r="H21" s="1307"/>
      <c r="I21" s="1307"/>
      <c r="J21" s="1307"/>
      <c r="K21" s="1307"/>
      <c r="L21" s="1307"/>
      <c r="M21" s="1307"/>
      <c r="N21" s="1307"/>
      <c r="O21" s="1307"/>
      <c r="P21" s="1307"/>
      <c r="Q21" s="1307"/>
      <c r="R21" s="1307"/>
      <c r="S21" s="1307"/>
      <c r="T21" s="606"/>
      <c r="V21" s="555" t="s">
        <v>9</v>
      </c>
      <c r="W21" s="555" t="s">
        <v>466</v>
      </c>
      <c r="X21" s="555" t="s">
        <v>9</v>
      </c>
      <c r="Y21" s="606"/>
      <c r="Z21"/>
      <c r="AA21"/>
    </row>
    <row r="22" spans="2:27" ht="17.100000000000001" customHeight="1" x14ac:dyDescent="0.15">
      <c r="B22" s="607"/>
      <c r="T22" s="606"/>
      <c r="Y22" s="606"/>
      <c r="Z22"/>
      <c r="AA22"/>
    </row>
    <row r="23" spans="2:27" ht="21.95" customHeight="1" x14ac:dyDescent="0.15">
      <c r="B23" s="607"/>
      <c r="C23" s="1382" t="s">
        <v>1063</v>
      </c>
      <c r="D23" s="1383"/>
      <c r="E23" s="1383"/>
      <c r="F23" s="594" t="s">
        <v>551</v>
      </c>
      <c r="G23" s="1307" t="s">
        <v>1064</v>
      </c>
      <c r="H23" s="1307"/>
      <c r="I23" s="1307"/>
      <c r="J23" s="1307"/>
      <c r="K23" s="1307"/>
      <c r="L23" s="1307"/>
      <c r="M23" s="1307"/>
      <c r="N23" s="1307"/>
      <c r="O23" s="1307"/>
      <c r="P23" s="1307"/>
      <c r="Q23" s="1307"/>
      <c r="R23" s="1307"/>
      <c r="S23" s="1307"/>
      <c r="T23" s="606"/>
      <c r="V23" s="555" t="s">
        <v>9</v>
      </c>
      <c r="W23" s="555" t="s">
        <v>466</v>
      </c>
      <c r="X23" s="555" t="s">
        <v>9</v>
      </c>
      <c r="Y23" s="606"/>
      <c r="Z23"/>
      <c r="AA23"/>
    </row>
    <row r="24" spans="2:27" ht="21.95" customHeight="1" x14ac:dyDescent="0.15">
      <c r="B24" s="607"/>
      <c r="C24" s="1383"/>
      <c r="D24" s="1383"/>
      <c r="E24" s="1383"/>
      <c r="F24" s="594" t="s">
        <v>553</v>
      </c>
      <c r="G24" s="976" t="s">
        <v>1065</v>
      </c>
      <c r="H24" s="976"/>
      <c r="I24" s="976"/>
      <c r="J24" s="976"/>
      <c r="K24" s="976"/>
      <c r="L24" s="976"/>
      <c r="M24" s="976"/>
      <c r="N24" s="976"/>
      <c r="O24" s="976"/>
      <c r="P24" s="976"/>
      <c r="Q24" s="976"/>
      <c r="R24" s="976"/>
      <c r="S24" s="976"/>
      <c r="T24" s="606"/>
      <c r="V24" s="555" t="s">
        <v>9</v>
      </c>
      <c r="W24" s="555" t="s">
        <v>466</v>
      </c>
      <c r="X24" s="555" t="s">
        <v>9</v>
      </c>
      <c r="Y24" s="606"/>
      <c r="Z24"/>
      <c r="AA24"/>
    </row>
    <row r="25" spans="2:27" ht="21.95" customHeight="1" x14ac:dyDescent="0.15">
      <c r="B25" s="607"/>
      <c r="C25" s="1383"/>
      <c r="D25" s="1383"/>
      <c r="E25" s="1383"/>
      <c r="F25" s="594" t="s">
        <v>656</v>
      </c>
      <c r="G25" s="1307" t="s">
        <v>1059</v>
      </c>
      <c r="H25" s="1307"/>
      <c r="I25" s="1307"/>
      <c r="J25" s="1307"/>
      <c r="K25" s="1307"/>
      <c r="L25" s="1307"/>
      <c r="M25" s="1307"/>
      <c r="N25" s="1307"/>
      <c r="O25" s="1307"/>
      <c r="P25" s="1307"/>
      <c r="Q25" s="1307"/>
      <c r="R25" s="1307"/>
      <c r="S25" s="1307"/>
      <c r="T25" s="606"/>
      <c r="V25" s="555" t="s">
        <v>9</v>
      </c>
      <c r="W25" s="555" t="s">
        <v>466</v>
      </c>
      <c r="X25" s="555" t="s">
        <v>9</v>
      </c>
      <c r="Y25" s="606"/>
      <c r="Z25"/>
      <c r="AA25"/>
    </row>
    <row r="26" spans="2:27" ht="12.95" customHeight="1" x14ac:dyDescent="0.15">
      <c r="B26" s="611"/>
      <c r="C26" s="541"/>
      <c r="D26" s="541"/>
      <c r="E26" s="541"/>
      <c r="F26" s="541"/>
      <c r="G26" s="541"/>
      <c r="H26" s="541"/>
      <c r="I26" s="541"/>
      <c r="J26" s="541"/>
      <c r="K26" s="541"/>
      <c r="L26" s="541"/>
      <c r="M26" s="541"/>
      <c r="N26" s="541"/>
      <c r="O26" s="541"/>
      <c r="P26" s="541"/>
      <c r="Q26" s="541"/>
      <c r="R26" s="541"/>
      <c r="S26" s="541"/>
      <c r="T26" s="612"/>
      <c r="U26" s="541"/>
      <c r="V26" s="541"/>
      <c r="W26" s="541"/>
      <c r="X26" s="541"/>
      <c r="Y26" s="612"/>
    </row>
    <row r="28" spans="2:27" x14ac:dyDescent="0.15">
      <c r="B28" s="599" t="s">
        <v>672</v>
      </c>
    </row>
    <row r="29" spans="2:27" x14ac:dyDescent="0.15">
      <c r="B29" s="599" t="s">
        <v>673</v>
      </c>
      <c r="K29"/>
      <c r="L29"/>
      <c r="M29"/>
      <c r="N29"/>
      <c r="O29"/>
      <c r="P29"/>
      <c r="Q29"/>
      <c r="R29"/>
      <c r="S29"/>
      <c r="T29"/>
      <c r="U29"/>
      <c r="V29"/>
      <c r="W29"/>
      <c r="X29"/>
      <c r="Y29"/>
      <c r="Z29"/>
      <c r="AA29"/>
    </row>
    <row r="38" spans="3:32" x14ac:dyDescent="0.15">
      <c r="C38" s="541"/>
      <c r="D38" s="541"/>
      <c r="E38" s="541"/>
      <c r="F38" s="541"/>
      <c r="G38" s="541"/>
      <c r="H38" s="541"/>
      <c r="I38" s="541"/>
      <c r="J38" s="541"/>
      <c r="K38" s="541"/>
      <c r="L38" s="541"/>
      <c r="M38" s="541"/>
      <c r="N38" s="541"/>
      <c r="O38" s="541"/>
      <c r="P38" s="541"/>
      <c r="Q38" s="541"/>
      <c r="R38" s="541"/>
      <c r="S38" s="541"/>
      <c r="T38" s="541"/>
      <c r="U38" s="541"/>
      <c r="V38" s="541"/>
      <c r="W38" s="541"/>
      <c r="X38" s="541"/>
      <c r="Y38" s="541"/>
      <c r="Z38" s="541"/>
      <c r="AA38" s="541"/>
      <c r="AB38" s="541"/>
      <c r="AC38" s="541"/>
      <c r="AD38" s="541"/>
      <c r="AE38" s="541"/>
      <c r="AF38" s="541"/>
    </row>
    <row r="39" spans="3:32" x14ac:dyDescent="0.15">
      <c r="C39" s="609"/>
    </row>
    <row r="122" spans="3:7" x14ac:dyDescent="0.15">
      <c r="C122" s="541"/>
      <c r="D122" s="541"/>
      <c r="E122" s="541"/>
      <c r="F122" s="541"/>
      <c r="G122" s="541"/>
    </row>
    <row r="123" spans="3:7" x14ac:dyDescent="0.15">
      <c r="C123" s="609"/>
    </row>
  </sheetData>
  <mergeCells count="17">
    <mergeCell ref="C19:E21"/>
    <mergeCell ref="G19:S19"/>
    <mergeCell ref="G20:S20"/>
    <mergeCell ref="G21:S21"/>
    <mergeCell ref="C23:E25"/>
    <mergeCell ref="G23:S23"/>
    <mergeCell ref="G24:S24"/>
    <mergeCell ref="G25:S25"/>
    <mergeCell ref="C15:E17"/>
    <mergeCell ref="G15:S15"/>
    <mergeCell ref="G16:S16"/>
    <mergeCell ref="G17:S17"/>
    <mergeCell ref="B4:Y4"/>
    <mergeCell ref="B6:F6"/>
    <mergeCell ref="G6:Y6"/>
    <mergeCell ref="B7:F7"/>
    <mergeCell ref="B8:F10"/>
  </mergeCells>
  <phoneticPr fontId="2"/>
  <dataValidations count="1">
    <dataValidation type="list" allowBlank="1" showInputMessage="1" showErrorMessage="1" sqref="V15:V17 X15:X17 V19:V21 X19:X21 V23:V25 X23:X25 L7 Q7 G7:G10">
      <formula1>"□,■"</formula1>
    </dataValidation>
  </dataValidation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zoomScaleNormal="100" workbookViewId="0">
      <selection activeCell="F61" sqref="F61"/>
    </sheetView>
  </sheetViews>
  <sheetFormatPr defaultColWidth="4" defaultRowHeight="13.5" x14ac:dyDescent="0.15"/>
  <cols>
    <col min="1" max="1" width="1.5" style="599" customWidth="1"/>
    <col min="2" max="2" width="3.125" style="599" customWidth="1"/>
    <col min="3" max="3" width="1.125" style="599" customWidth="1"/>
    <col min="4" max="19" width="4" style="599"/>
    <col min="20" max="20" width="3.125" style="599" customWidth="1"/>
    <col min="21" max="21" width="2.375" style="599" customWidth="1"/>
    <col min="22" max="22" width="4" style="599"/>
    <col min="23" max="23" width="2.25" style="599" customWidth="1"/>
    <col min="24" max="24" width="4" style="599"/>
    <col min="25" max="25" width="2.375" style="599" customWidth="1"/>
    <col min="26" max="26" width="1.5" style="599" customWidth="1"/>
    <col min="27" max="29" width="4" style="599"/>
    <col min="30" max="30" width="6.625" style="599" bestFit="1" customWidth="1"/>
    <col min="31" max="16384" width="4" style="599"/>
  </cols>
  <sheetData>
    <row r="2" spans="2:30" x14ac:dyDescent="0.15">
      <c r="B2" s="599" t="s">
        <v>1083</v>
      </c>
      <c r="C2"/>
      <c r="D2"/>
      <c r="E2"/>
      <c r="F2"/>
      <c r="G2"/>
      <c r="H2"/>
      <c r="I2"/>
      <c r="J2"/>
      <c r="K2"/>
      <c r="L2"/>
      <c r="M2"/>
      <c r="N2"/>
      <c r="O2"/>
      <c r="P2"/>
      <c r="Q2"/>
      <c r="R2"/>
      <c r="S2"/>
      <c r="T2"/>
      <c r="U2"/>
      <c r="V2"/>
      <c r="W2"/>
      <c r="X2"/>
      <c r="Y2"/>
    </row>
    <row r="4" spans="2:30" ht="34.5" customHeight="1" x14ac:dyDescent="0.15">
      <c r="B4" s="1384" t="s">
        <v>1067</v>
      </c>
      <c r="C4" s="926"/>
      <c r="D4" s="926"/>
      <c r="E4" s="926"/>
      <c r="F4" s="926"/>
      <c r="G4" s="926"/>
      <c r="H4" s="926"/>
      <c r="I4" s="926"/>
      <c r="J4" s="926"/>
      <c r="K4" s="926"/>
      <c r="L4" s="926"/>
      <c r="M4" s="926"/>
      <c r="N4" s="926"/>
      <c r="O4" s="926"/>
      <c r="P4" s="926"/>
      <c r="Q4" s="926"/>
      <c r="R4" s="926"/>
      <c r="S4" s="926"/>
      <c r="T4" s="926"/>
      <c r="U4" s="926"/>
      <c r="V4" s="926"/>
      <c r="W4" s="926"/>
      <c r="X4" s="926"/>
      <c r="Y4" s="926"/>
    </row>
    <row r="5" spans="2:30" ht="13.5" customHeight="1" x14ac:dyDescent="0.15"/>
    <row r="6" spans="2:30" ht="24"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30" ht="24"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8" spans="2:30" ht="21.95" customHeight="1" x14ac:dyDescent="0.15">
      <c r="B8" s="1274" t="s">
        <v>648</v>
      </c>
      <c r="C8" s="1275"/>
      <c r="D8" s="1275"/>
      <c r="E8" s="1275"/>
      <c r="F8" s="1276"/>
      <c r="G8" s="533" t="s">
        <v>9</v>
      </c>
      <c r="H8" s="609" t="s">
        <v>1052</v>
      </c>
      <c r="I8" s="548"/>
      <c r="J8" s="548"/>
      <c r="K8" s="548"/>
      <c r="L8" s="548"/>
      <c r="M8" s="548"/>
      <c r="N8" s="548"/>
      <c r="O8" s="548"/>
      <c r="P8" s="548"/>
      <c r="Q8" s="548"/>
      <c r="R8" s="548"/>
      <c r="S8" s="548"/>
      <c r="T8" s="548"/>
      <c r="U8" s="548"/>
      <c r="V8" s="548"/>
      <c r="W8" s="548"/>
      <c r="X8" s="548"/>
      <c r="Y8" s="549"/>
    </row>
    <row r="9" spans="2:30" ht="21.95" customHeight="1" x14ac:dyDescent="0.15">
      <c r="B9" s="1282"/>
      <c r="C9" s="926"/>
      <c r="D9" s="926"/>
      <c r="E9" s="926"/>
      <c r="F9" s="1283"/>
      <c r="G9" s="600" t="s">
        <v>9</v>
      </c>
      <c r="H9" s="599" t="s">
        <v>1053</v>
      </c>
      <c r="I9" s="557"/>
      <c r="J9" s="557"/>
      <c r="K9" s="557"/>
      <c r="L9" s="557"/>
      <c r="M9" s="557"/>
      <c r="N9" s="557"/>
      <c r="O9" s="557"/>
      <c r="P9" s="557"/>
      <c r="Q9" s="557"/>
      <c r="R9" s="557"/>
      <c r="S9" s="557"/>
      <c r="T9" s="557"/>
      <c r="U9" s="557"/>
      <c r="V9" s="557"/>
      <c r="W9" s="557"/>
      <c r="X9" s="557"/>
      <c r="Y9" s="558"/>
    </row>
    <row r="10" spans="2:30" ht="21.95" customHeight="1" x14ac:dyDescent="0.15">
      <c r="B10" s="1277"/>
      <c r="C10" s="1278"/>
      <c r="D10" s="1278"/>
      <c r="E10" s="1278"/>
      <c r="F10" s="1279"/>
      <c r="G10" s="536" t="s">
        <v>9</v>
      </c>
      <c r="H10" s="541" t="s">
        <v>1068</v>
      </c>
      <c r="I10" s="552"/>
      <c r="J10" s="552"/>
      <c r="K10" s="552"/>
      <c r="L10" s="552"/>
      <c r="M10" s="552"/>
      <c r="N10" s="552"/>
      <c r="O10" s="552"/>
      <c r="P10" s="552"/>
      <c r="Q10" s="552"/>
      <c r="R10" s="552"/>
      <c r="S10" s="552"/>
      <c r="T10" s="552"/>
      <c r="U10" s="552"/>
      <c r="V10" s="552"/>
      <c r="W10" s="552"/>
      <c r="X10" s="552"/>
      <c r="Y10" s="553"/>
    </row>
    <row r="11" spans="2:30" ht="13.5" customHeight="1" x14ac:dyDescent="0.15">
      <c r="AD11" s="245"/>
    </row>
    <row r="12" spans="2:30" ht="12.95" customHeight="1" x14ac:dyDescent="0.15">
      <c r="B12" s="608"/>
      <c r="C12" s="609"/>
      <c r="D12" s="609"/>
      <c r="E12" s="609"/>
      <c r="F12" s="609"/>
      <c r="G12" s="609"/>
      <c r="H12" s="609"/>
      <c r="I12" s="609"/>
      <c r="J12" s="609"/>
      <c r="K12" s="609"/>
      <c r="L12" s="609"/>
      <c r="M12" s="609"/>
      <c r="N12" s="609"/>
      <c r="O12" s="609"/>
      <c r="P12" s="609"/>
      <c r="Q12" s="609"/>
      <c r="R12" s="609"/>
      <c r="S12" s="609"/>
      <c r="T12" s="610"/>
      <c r="U12" s="609"/>
      <c r="V12" s="609"/>
      <c r="W12" s="609"/>
      <c r="X12" s="609"/>
      <c r="Y12" s="610"/>
      <c r="Z12"/>
      <c r="AA12"/>
    </row>
    <row r="13" spans="2:30" ht="17.100000000000001" customHeight="1" x14ac:dyDescent="0.15">
      <c r="B13" s="243" t="s">
        <v>1069</v>
      </c>
      <c r="C13" s="244"/>
      <c r="T13" s="606"/>
      <c r="V13" s="147" t="s">
        <v>465</v>
      </c>
      <c r="W13" s="147" t="s">
        <v>466</v>
      </c>
      <c r="X13" s="147" t="s">
        <v>467</v>
      </c>
      <c r="Y13" s="606"/>
      <c r="Z13"/>
      <c r="AA13"/>
    </row>
    <row r="14" spans="2:30" ht="17.100000000000001" customHeight="1" x14ac:dyDescent="0.15">
      <c r="B14" s="607"/>
      <c r="T14" s="606"/>
      <c r="Y14" s="606"/>
      <c r="Z14"/>
      <c r="AA14"/>
    </row>
    <row r="15" spans="2:30" ht="49.5" customHeight="1" x14ac:dyDescent="0.15">
      <c r="B15" s="607"/>
      <c r="C15" s="1382" t="s">
        <v>1056</v>
      </c>
      <c r="D15" s="1383"/>
      <c r="E15" s="1383"/>
      <c r="F15" s="594" t="s">
        <v>551</v>
      </c>
      <c r="G15" s="976" t="s">
        <v>1070</v>
      </c>
      <c r="H15" s="976"/>
      <c r="I15" s="976"/>
      <c r="J15" s="976"/>
      <c r="K15" s="976"/>
      <c r="L15" s="976"/>
      <c r="M15" s="976"/>
      <c r="N15" s="976"/>
      <c r="O15" s="976"/>
      <c r="P15" s="976"/>
      <c r="Q15" s="976"/>
      <c r="R15" s="976"/>
      <c r="S15" s="976"/>
      <c r="T15" s="606"/>
      <c r="V15" s="555" t="s">
        <v>9</v>
      </c>
      <c r="W15" s="555" t="s">
        <v>466</v>
      </c>
      <c r="X15" s="555" t="s">
        <v>9</v>
      </c>
      <c r="Y15" s="606"/>
      <c r="Z15"/>
      <c r="AA15"/>
    </row>
    <row r="16" spans="2:30" ht="69" customHeight="1" x14ac:dyDescent="0.15">
      <c r="B16" s="607"/>
      <c r="C16" s="1383"/>
      <c r="D16" s="1383"/>
      <c r="E16" s="1383"/>
      <c r="F16" s="594" t="s">
        <v>553</v>
      </c>
      <c r="G16" s="976" t="s">
        <v>1071</v>
      </c>
      <c r="H16" s="976"/>
      <c r="I16" s="976"/>
      <c r="J16" s="976"/>
      <c r="K16" s="976"/>
      <c r="L16" s="976"/>
      <c r="M16" s="976"/>
      <c r="N16" s="976"/>
      <c r="O16" s="976"/>
      <c r="P16" s="976"/>
      <c r="Q16" s="976"/>
      <c r="R16" s="976"/>
      <c r="S16" s="976"/>
      <c r="T16" s="606"/>
      <c r="V16" s="555" t="s">
        <v>9</v>
      </c>
      <c r="W16" s="555" t="s">
        <v>466</v>
      </c>
      <c r="X16" s="555" t="s">
        <v>9</v>
      </c>
      <c r="Y16" s="606"/>
      <c r="Z16"/>
      <c r="AA16"/>
    </row>
    <row r="17" spans="2:27" ht="39.950000000000003" customHeight="1" x14ac:dyDescent="0.15">
      <c r="B17" s="607"/>
      <c r="C17" s="1383"/>
      <c r="D17" s="1383"/>
      <c r="E17" s="1383"/>
      <c r="F17" s="594" t="s">
        <v>656</v>
      </c>
      <c r="G17" s="976" t="s">
        <v>1072</v>
      </c>
      <c r="H17" s="976"/>
      <c r="I17" s="976"/>
      <c r="J17" s="976"/>
      <c r="K17" s="976"/>
      <c r="L17" s="976"/>
      <c r="M17" s="976"/>
      <c r="N17" s="976"/>
      <c r="O17" s="976"/>
      <c r="P17" s="976"/>
      <c r="Q17" s="976"/>
      <c r="R17" s="976"/>
      <c r="S17" s="976"/>
      <c r="T17" s="606"/>
      <c r="V17" s="555" t="s">
        <v>9</v>
      </c>
      <c r="W17" s="555" t="s">
        <v>466</v>
      </c>
      <c r="X17" s="555" t="s">
        <v>9</v>
      </c>
      <c r="Y17" s="606"/>
      <c r="Z17"/>
      <c r="AA17"/>
    </row>
    <row r="18" spans="2:27" ht="21.95" customHeight="1" x14ac:dyDescent="0.15">
      <c r="B18" s="607"/>
      <c r="C18" s="1383"/>
      <c r="D18" s="1383"/>
      <c r="E18" s="1383"/>
      <c r="F18" s="594" t="s">
        <v>658</v>
      </c>
      <c r="G18" s="976" t="s">
        <v>1073</v>
      </c>
      <c r="H18" s="976"/>
      <c r="I18" s="976"/>
      <c r="J18" s="976"/>
      <c r="K18" s="976"/>
      <c r="L18" s="976"/>
      <c r="M18" s="976"/>
      <c r="N18" s="976"/>
      <c r="O18" s="976"/>
      <c r="P18" s="976"/>
      <c r="Q18" s="976"/>
      <c r="R18" s="976"/>
      <c r="S18" s="976"/>
      <c r="T18" s="606"/>
      <c r="V18" s="555" t="s">
        <v>9</v>
      </c>
      <c r="W18" s="555" t="s">
        <v>466</v>
      </c>
      <c r="X18" s="555" t="s">
        <v>9</v>
      </c>
      <c r="Y18" s="606"/>
      <c r="Z18"/>
      <c r="AA18"/>
    </row>
    <row r="19" spans="2:27" ht="17.45" customHeight="1" x14ac:dyDescent="0.15">
      <c r="B19" s="607"/>
      <c r="C19" s="649"/>
      <c r="D19" s="649"/>
      <c r="E19" s="649"/>
      <c r="F19" s="555"/>
      <c r="G19" s="557"/>
      <c r="H19" s="557"/>
      <c r="I19" s="557"/>
      <c r="J19" s="557"/>
      <c r="K19" s="557"/>
      <c r="L19" s="557"/>
      <c r="M19" s="557"/>
      <c r="N19" s="557"/>
      <c r="O19" s="557"/>
      <c r="P19" s="557"/>
      <c r="Q19" s="557"/>
      <c r="R19" s="557"/>
      <c r="S19" s="557"/>
      <c r="T19" s="606"/>
      <c r="Y19" s="606"/>
      <c r="Z19"/>
      <c r="AA19"/>
    </row>
    <row r="20" spans="2:27" ht="69" customHeight="1" x14ac:dyDescent="0.15">
      <c r="B20" s="607"/>
      <c r="C20" s="1385" t="s">
        <v>1074</v>
      </c>
      <c r="D20" s="1386"/>
      <c r="E20" s="1386"/>
      <c r="F20" s="594" t="s">
        <v>551</v>
      </c>
      <c r="G20" s="976" t="s">
        <v>1075</v>
      </c>
      <c r="H20" s="976"/>
      <c r="I20" s="976"/>
      <c r="J20" s="976"/>
      <c r="K20" s="976"/>
      <c r="L20" s="976"/>
      <c r="M20" s="976"/>
      <c r="N20" s="976"/>
      <c r="O20" s="976"/>
      <c r="P20" s="976"/>
      <c r="Q20" s="976"/>
      <c r="R20" s="976"/>
      <c r="S20" s="976"/>
      <c r="T20" s="606"/>
      <c r="V20" s="555" t="s">
        <v>9</v>
      </c>
      <c r="W20" s="555" t="s">
        <v>466</v>
      </c>
      <c r="X20" s="555" t="s">
        <v>9</v>
      </c>
      <c r="Y20" s="606"/>
      <c r="Z20"/>
      <c r="AA20"/>
    </row>
    <row r="21" spans="2:27" ht="69" customHeight="1" x14ac:dyDescent="0.15">
      <c r="B21" s="607"/>
      <c r="C21" s="1386"/>
      <c r="D21" s="1386"/>
      <c r="E21" s="1386"/>
      <c r="F21" s="594" t="s">
        <v>553</v>
      </c>
      <c r="G21" s="976" t="s">
        <v>1076</v>
      </c>
      <c r="H21" s="976"/>
      <c r="I21" s="976"/>
      <c r="J21" s="976"/>
      <c r="K21" s="976"/>
      <c r="L21" s="976"/>
      <c r="M21" s="976"/>
      <c r="N21" s="976"/>
      <c r="O21" s="976"/>
      <c r="P21" s="976"/>
      <c r="Q21" s="976"/>
      <c r="R21" s="976"/>
      <c r="S21" s="976"/>
      <c r="T21" s="606"/>
      <c r="V21" s="555" t="s">
        <v>9</v>
      </c>
      <c r="W21" s="555" t="s">
        <v>466</v>
      </c>
      <c r="X21" s="555" t="s">
        <v>9</v>
      </c>
      <c r="Y21" s="606"/>
      <c r="Z21"/>
      <c r="AA21"/>
    </row>
    <row r="22" spans="2:27" ht="49.5" customHeight="1" x14ac:dyDescent="0.15">
      <c r="B22" s="607"/>
      <c r="C22" s="1386"/>
      <c r="D22" s="1386"/>
      <c r="E22" s="1386"/>
      <c r="F22" s="594" t="s">
        <v>656</v>
      </c>
      <c r="G22" s="976" t="s">
        <v>1077</v>
      </c>
      <c r="H22" s="976"/>
      <c r="I22" s="976"/>
      <c r="J22" s="976"/>
      <c r="K22" s="976"/>
      <c r="L22" s="976"/>
      <c r="M22" s="976"/>
      <c r="N22" s="976"/>
      <c r="O22" s="976"/>
      <c r="P22" s="976"/>
      <c r="Q22" s="976"/>
      <c r="R22" s="976"/>
      <c r="S22" s="976"/>
      <c r="T22" s="606"/>
      <c r="V22" s="555" t="s">
        <v>9</v>
      </c>
      <c r="W22" s="555" t="s">
        <v>466</v>
      </c>
      <c r="X22" s="555" t="s">
        <v>9</v>
      </c>
      <c r="Y22" s="606"/>
      <c r="Z22"/>
      <c r="AA22"/>
    </row>
    <row r="23" spans="2:27" ht="21.95" customHeight="1" x14ac:dyDescent="0.15">
      <c r="B23" s="607"/>
      <c r="C23" s="1386"/>
      <c r="D23" s="1386"/>
      <c r="E23" s="1386"/>
      <c r="F23" s="594" t="s">
        <v>658</v>
      </c>
      <c r="G23" s="976" t="s">
        <v>1078</v>
      </c>
      <c r="H23" s="976"/>
      <c r="I23" s="976"/>
      <c r="J23" s="976"/>
      <c r="K23" s="976"/>
      <c r="L23" s="976"/>
      <c r="M23" s="976"/>
      <c r="N23" s="976"/>
      <c r="O23" s="976"/>
      <c r="P23" s="976"/>
      <c r="Q23" s="976"/>
      <c r="R23" s="976"/>
      <c r="S23" s="976"/>
      <c r="T23" s="606"/>
      <c r="V23" s="555" t="s">
        <v>9</v>
      </c>
      <c r="W23" s="555" t="s">
        <v>466</v>
      </c>
      <c r="X23" s="555" t="s">
        <v>9</v>
      </c>
      <c r="Y23" s="606"/>
      <c r="Z23"/>
      <c r="AA23"/>
    </row>
    <row r="24" spans="2:27" ht="17.45" customHeight="1" x14ac:dyDescent="0.15">
      <c r="B24" s="607"/>
      <c r="C24" s="649"/>
      <c r="D24" s="649"/>
      <c r="E24" s="649"/>
      <c r="F24" s="555"/>
      <c r="G24" s="557"/>
      <c r="H24" s="557"/>
      <c r="I24" s="557"/>
      <c r="J24" s="557"/>
      <c r="K24" s="557"/>
      <c r="L24" s="557"/>
      <c r="M24" s="557"/>
      <c r="N24" s="557"/>
      <c r="O24" s="557"/>
      <c r="P24" s="557"/>
      <c r="Q24" s="557"/>
      <c r="R24" s="557"/>
      <c r="S24" s="557"/>
      <c r="T24" s="606"/>
      <c r="Y24" s="606"/>
      <c r="Z24"/>
      <c r="AA24"/>
    </row>
    <row r="25" spans="2:27" ht="69" customHeight="1" x14ac:dyDescent="0.15">
      <c r="B25" s="607"/>
      <c r="C25" s="1387" t="s">
        <v>1079</v>
      </c>
      <c r="D25" s="1388"/>
      <c r="E25" s="1389"/>
      <c r="F25" s="594" t="s">
        <v>551</v>
      </c>
      <c r="G25" s="976" t="s">
        <v>1080</v>
      </c>
      <c r="H25" s="976"/>
      <c r="I25" s="976"/>
      <c r="J25" s="976"/>
      <c r="K25" s="976"/>
      <c r="L25" s="976"/>
      <c r="M25" s="976"/>
      <c r="N25" s="976"/>
      <c r="O25" s="976"/>
      <c r="P25" s="976"/>
      <c r="Q25" s="976"/>
      <c r="R25" s="976"/>
      <c r="S25" s="976"/>
      <c r="T25" s="606"/>
      <c r="V25" s="555" t="s">
        <v>9</v>
      </c>
      <c r="W25" s="555" t="s">
        <v>466</v>
      </c>
      <c r="X25" s="555" t="s">
        <v>9</v>
      </c>
      <c r="Y25" s="606"/>
      <c r="Z25"/>
      <c r="AA25"/>
    </row>
    <row r="26" spans="2:27" ht="69" customHeight="1" x14ac:dyDescent="0.15">
      <c r="B26" s="607"/>
      <c r="C26" s="1390"/>
      <c r="D26" s="1391"/>
      <c r="E26" s="1392"/>
      <c r="F26" s="594" t="s">
        <v>553</v>
      </c>
      <c r="G26" s="976" t="s">
        <v>1081</v>
      </c>
      <c r="H26" s="976"/>
      <c r="I26" s="976"/>
      <c r="J26" s="976"/>
      <c r="K26" s="976"/>
      <c r="L26" s="976"/>
      <c r="M26" s="976"/>
      <c r="N26" s="976"/>
      <c r="O26" s="976"/>
      <c r="P26" s="976"/>
      <c r="Q26" s="976"/>
      <c r="R26" s="976"/>
      <c r="S26" s="976"/>
      <c r="T26" s="606"/>
      <c r="V26" s="555" t="s">
        <v>9</v>
      </c>
      <c r="W26" s="555" t="s">
        <v>466</v>
      </c>
      <c r="X26" s="555" t="s">
        <v>9</v>
      </c>
      <c r="Y26" s="606"/>
      <c r="Z26"/>
      <c r="AA26"/>
    </row>
    <row r="27" spans="2:27" ht="49.5" customHeight="1" x14ac:dyDescent="0.15">
      <c r="B27" s="607"/>
      <c r="C27" s="1393"/>
      <c r="D27" s="1394"/>
      <c r="E27" s="1395"/>
      <c r="F27" s="594" t="s">
        <v>656</v>
      </c>
      <c r="G27" s="976" t="s">
        <v>1082</v>
      </c>
      <c r="H27" s="976"/>
      <c r="I27" s="976"/>
      <c r="J27" s="976"/>
      <c r="K27" s="976"/>
      <c r="L27" s="976"/>
      <c r="M27" s="976"/>
      <c r="N27" s="976"/>
      <c r="O27" s="976"/>
      <c r="P27" s="976"/>
      <c r="Q27" s="976"/>
      <c r="R27" s="976"/>
      <c r="S27" s="976"/>
      <c r="T27" s="606"/>
      <c r="V27" s="555" t="s">
        <v>9</v>
      </c>
      <c r="W27" s="555" t="s">
        <v>466</v>
      </c>
      <c r="X27" s="555" t="s">
        <v>9</v>
      </c>
      <c r="Y27" s="606"/>
      <c r="Z27"/>
      <c r="AA27"/>
    </row>
    <row r="28" spans="2:27" ht="12.95" customHeight="1" x14ac:dyDescent="0.15">
      <c r="B28" s="611"/>
      <c r="C28" s="541"/>
      <c r="D28" s="541"/>
      <c r="E28" s="541"/>
      <c r="F28" s="541"/>
      <c r="G28" s="541"/>
      <c r="H28" s="541"/>
      <c r="I28" s="541"/>
      <c r="J28" s="541"/>
      <c r="K28" s="541"/>
      <c r="L28" s="541"/>
      <c r="M28" s="541"/>
      <c r="N28" s="541"/>
      <c r="O28" s="541"/>
      <c r="P28" s="541"/>
      <c r="Q28" s="541"/>
      <c r="R28" s="541"/>
      <c r="S28" s="541"/>
      <c r="T28" s="612"/>
      <c r="U28" s="541"/>
      <c r="V28" s="541"/>
      <c r="W28" s="541"/>
      <c r="X28" s="541"/>
      <c r="Y28" s="612"/>
    </row>
    <row r="30" spans="2:27" x14ac:dyDescent="0.15">
      <c r="B30" s="599" t="s">
        <v>672</v>
      </c>
    </row>
    <row r="31" spans="2:27" x14ac:dyDescent="0.15">
      <c r="B31" s="599" t="s">
        <v>673</v>
      </c>
      <c r="K31"/>
      <c r="L31"/>
      <c r="M31"/>
      <c r="N31"/>
      <c r="O31"/>
      <c r="P31"/>
      <c r="Q31"/>
      <c r="R31"/>
      <c r="S31"/>
      <c r="T31"/>
      <c r="U31"/>
      <c r="V31"/>
      <c r="W31"/>
      <c r="X31"/>
      <c r="Y31"/>
      <c r="Z31"/>
      <c r="AA31"/>
    </row>
    <row r="38" spans="3:32" x14ac:dyDescent="0.15">
      <c r="C38" s="541"/>
      <c r="D38" s="541"/>
      <c r="E38" s="541"/>
      <c r="F38" s="541"/>
      <c r="G38" s="541"/>
      <c r="H38" s="541"/>
      <c r="I38" s="541"/>
      <c r="J38" s="541"/>
      <c r="K38" s="541"/>
      <c r="L38" s="541"/>
      <c r="M38" s="541"/>
      <c r="N38" s="541"/>
      <c r="O38" s="541"/>
      <c r="P38" s="541"/>
      <c r="Q38" s="541"/>
      <c r="R38" s="541"/>
      <c r="S38" s="541"/>
      <c r="T38" s="541"/>
      <c r="U38" s="541"/>
      <c r="V38" s="541"/>
      <c r="W38" s="541"/>
      <c r="X38" s="541"/>
      <c r="Y38" s="541"/>
      <c r="Z38" s="541"/>
      <c r="AA38" s="541"/>
      <c r="AB38" s="541"/>
      <c r="AC38" s="541"/>
      <c r="AD38" s="541"/>
      <c r="AE38" s="541"/>
      <c r="AF38" s="541"/>
    </row>
    <row r="39" spans="3:32" x14ac:dyDescent="0.15">
      <c r="C39" s="609"/>
    </row>
    <row r="122" spans="3:7" x14ac:dyDescent="0.15">
      <c r="C122" s="541"/>
      <c r="D122" s="541"/>
      <c r="E122" s="541"/>
      <c r="F122" s="541"/>
      <c r="G122" s="541"/>
    </row>
    <row r="123" spans="3:7" x14ac:dyDescent="0.15">
      <c r="C123" s="609"/>
    </row>
  </sheetData>
  <mergeCells count="19">
    <mergeCell ref="G21:S21"/>
    <mergeCell ref="G22:S22"/>
    <mergeCell ref="G23:S23"/>
    <mergeCell ref="C25:E27"/>
    <mergeCell ref="G25:S25"/>
    <mergeCell ref="G26:S26"/>
    <mergeCell ref="G27:S27"/>
    <mergeCell ref="C20:E23"/>
    <mergeCell ref="G20:S20"/>
    <mergeCell ref="B4:Y4"/>
    <mergeCell ref="B6:F6"/>
    <mergeCell ref="G6:Y6"/>
    <mergeCell ref="B7:F7"/>
    <mergeCell ref="B8:F10"/>
    <mergeCell ref="C15:E18"/>
    <mergeCell ref="G15:S15"/>
    <mergeCell ref="G16:S16"/>
    <mergeCell ref="G17:S17"/>
    <mergeCell ref="G18:S18"/>
  </mergeCells>
  <phoneticPr fontId="2"/>
  <dataValidations count="1">
    <dataValidation type="list" allowBlank="1" showInputMessage="1" showErrorMessage="1" sqref="V15:V18 X15:X18 V20:V23 X20:X23 V25:V27 X25:X27 L7 Q7 G7:G10">
      <formula1>"□,■"</formula1>
    </dataValidation>
  </dataValidation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F61" sqref="F61"/>
    </sheetView>
  </sheetViews>
  <sheetFormatPr defaultRowHeight="13.5" x14ac:dyDescent="0.15"/>
  <cols>
    <col min="1" max="1" width="2.125" style="246" customWidth="1"/>
    <col min="2" max="23" width="3.625" style="246" customWidth="1"/>
    <col min="24" max="24" width="2.125" style="246" customWidth="1"/>
    <col min="25" max="37" width="5.625" style="246" customWidth="1"/>
    <col min="38" max="16384" width="9" style="246"/>
  </cols>
  <sheetData>
    <row r="1" spans="2:23" x14ac:dyDescent="0.15">
      <c r="B1" s="246" t="s">
        <v>1430</v>
      </c>
      <c r="M1" s="247"/>
      <c r="N1" s="248"/>
      <c r="O1" s="248"/>
      <c r="P1" s="248"/>
      <c r="Q1" s="247" t="s">
        <v>295</v>
      </c>
      <c r="R1" s="249"/>
      <c r="S1" s="248" t="s">
        <v>296</v>
      </c>
      <c r="T1" s="249"/>
      <c r="U1" s="248" t="s">
        <v>297</v>
      </c>
      <c r="V1" s="249"/>
      <c r="W1" s="248" t="s">
        <v>405</v>
      </c>
    </row>
    <row r="2" spans="2:23" ht="5.0999999999999996" customHeight="1" x14ac:dyDescent="0.15">
      <c r="M2" s="247"/>
      <c r="N2" s="248"/>
      <c r="O2" s="248"/>
      <c r="P2" s="248"/>
      <c r="Q2" s="247"/>
      <c r="R2" s="248"/>
      <c r="S2" s="248"/>
      <c r="T2" s="248"/>
      <c r="U2" s="248"/>
      <c r="V2" s="248"/>
      <c r="W2" s="248"/>
    </row>
    <row r="3" spans="2:23" x14ac:dyDescent="0.15">
      <c r="B3" s="1396" t="s">
        <v>1431</v>
      </c>
      <c r="C3" s="1396"/>
      <c r="D3" s="1396"/>
      <c r="E3" s="1396"/>
      <c r="F3" s="1396"/>
      <c r="G3" s="1396"/>
      <c r="H3" s="1396"/>
      <c r="I3" s="1396"/>
      <c r="J3" s="1396"/>
      <c r="K3" s="1396"/>
      <c r="L3" s="1396"/>
      <c r="M3" s="1396"/>
      <c r="N3" s="1396"/>
      <c r="O3" s="1396"/>
      <c r="P3" s="1396"/>
      <c r="Q3" s="1396"/>
      <c r="R3" s="1396"/>
      <c r="S3" s="1396"/>
      <c r="T3" s="1396"/>
      <c r="U3" s="1396"/>
      <c r="V3" s="1396"/>
      <c r="W3" s="1396"/>
    </row>
    <row r="4" spans="2:23" ht="5.0999999999999996" customHeight="1" x14ac:dyDescent="0.15">
      <c r="B4" s="248"/>
      <c r="C4" s="248"/>
      <c r="D4" s="248"/>
      <c r="E4" s="248"/>
      <c r="F4" s="248"/>
      <c r="G4" s="248"/>
      <c r="H4" s="248"/>
      <c r="I4" s="248"/>
      <c r="J4" s="248"/>
      <c r="K4" s="248"/>
      <c r="L4" s="248"/>
      <c r="M4" s="248"/>
      <c r="N4" s="248"/>
      <c r="O4" s="248"/>
      <c r="P4" s="248"/>
      <c r="Q4" s="248"/>
      <c r="R4" s="248"/>
      <c r="S4" s="248"/>
      <c r="T4" s="248"/>
      <c r="U4" s="248"/>
      <c r="V4" s="248"/>
      <c r="W4" s="248"/>
    </row>
    <row r="5" spans="2:23" x14ac:dyDescent="0.15">
      <c r="B5" s="248"/>
      <c r="C5" s="248"/>
      <c r="D5" s="248"/>
      <c r="E5" s="248"/>
      <c r="F5" s="248"/>
      <c r="G5" s="248"/>
      <c r="H5" s="248"/>
      <c r="I5" s="248"/>
      <c r="J5" s="248"/>
      <c r="K5" s="248"/>
      <c r="L5" s="248"/>
      <c r="M5" s="248"/>
      <c r="N5" s="248"/>
      <c r="O5" s="248"/>
      <c r="P5" s="247" t="s">
        <v>725</v>
      </c>
      <c r="Q5" s="1397"/>
      <c r="R5" s="1397"/>
      <c r="S5" s="1397"/>
      <c r="T5" s="1397"/>
      <c r="U5" s="1397"/>
      <c r="V5" s="1397"/>
      <c r="W5" s="1397"/>
    </row>
    <row r="6" spans="2:23" x14ac:dyDescent="0.15">
      <c r="B6" s="248"/>
      <c r="C6" s="248"/>
      <c r="D6" s="248"/>
      <c r="E6" s="248"/>
      <c r="F6" s="248"/>
      <c r="G6" s="248"/>
      <c r="H6" s="248"/>
      <c r="I6" s="248"/>
      <c r="J6" s="248"/>
      <c r="K6" s="248"/>
      <c r="L6" s="248"/>
      <c r="M6" s="248"/>
      <c r="N6" s="248"/>
      <c r="O6" s="248"/>
      <c r="P6" s="247" t="s">
        <v>408</v>
      </c>
      <c r="Q6" s="1398"/>
      <c r="R6" s="1398"/>
      <c r="S6" s="1398"/>
      <c r="T6" s="1398"/>
      <c r="U6" s="1398"/>
      <c r="V6" s="1398"/>
      <c r="W6" s="1398"/>
    </row>
    <row r="7" spans="2:23" ht="10.5" customHeight="1" x14ac:dyDescent="0.15">
      <c r="B7" s="248"/>
      <c r="C7" s="248"/>
      <c r="D7" s="248"/>
      <c r="E7" s="248"/>
      <c r="F7" s="248"/>
      <c r="G7" s="248"/>
      <c r="H7" s="248"/>
      <c r="I7" s="248"/>
      <c r="J7" s="248"/>
      <c r="K7" s="248"/>
      <c r="L7" s="248"/>
      <c r="M7" s="248"/>
      <c r="N7" s="248"/>
      <c r="O7" s="248"/>
      <c r="P7" s="248"/>
      <c r="Q7" s="248"/>
      <c r="R7" s="248"/>
      <c r="S7" s="248"/>
      <c r="T7" s="248"/>
      <c r="U7" s="248"/>
      <c r="V7" s="248"/>
      <c r="W7" s="248"/>
    </row>
    <row r="8" spans="2:23" x14ac:dyDescent="0.15">
      <c r="B8" s="246" t="s">
        <v>1432</v>
      </c>
    </row>
    <row r="9" spans="2:23" x14ac:dyDescent="0.15">
      <c r="C9" s="249" t="s">
        <v>9</v>
      </c>
      <c r="D9" s="246" t="s">
        <v>1433</v>
      </c>
      <c r="J9" s="249" t="s">
        <v>9</v>
      </c>
      <c r="K9" s="246" t="s">
        <v>1434</v>
      </c>
    </row>
    <row r="10" spans="2:23" ht="10.5" customHeight="1" x14ac:dyDescent="0.15"/>
    <row r="11" spans="2:23" x14ac:dyDescent="0.15">
      <c r="B11" s="246" t="s">
        <v>1435</v>
      </c>
    </row>
    <row r="12" spans="2:23" x14ac:dyDescent="0.15">
      <c r="C12" s="249" t="s">
        <v>9</v>
      </c>
      <c r="D12" s="246" t="s">
        <v>1436</v>
      </c>
    </row>
    <row r="13" spans="2:23" x14ac:dyDescent="0.15">
      <c r="C13" s="249" t="s">
        <v>9</v>
      </c>
      <c r="D13" s="246" t="s">
        <v>1437</v>
      </c>
    </row>
    <row r="14" spans="2:23" ht="10.5" customHeight="1" x14ac:dyDescent="0.15"/>
    <row r="15" spans="2:23" x14ac:dyDescent="0.15">
      <c r="B15" s="246" t="s">
        <v>689</v>
      </c>
    </row>
    <row r="16" spans="2:23" ht="60" customHeight="1" x14ac:dyDescent="0.15">
      <c r="B16" s="1399"/>
      <c r="C16" s="1399"/>
      <c r="D16" s="1399"/>
      <c r="E16" s="1399"/>
      <c r="F16" s="1400" t="s">
        <v>1438</v>
      </c>
      <c r="G16" s="1401"/>
      <c r="H16" s="1401"/>
      <c r="I16" s="1401"/>
      <c r="J16" s="1401"/>
      <c r="K16" s="1401"/>
      <c r="L16" s="1402"/>
      <c r="M16" s="1403" t="s">
        <v>1439</v>
      </c>
      <c r="N16" s="1403"/>
      <c r="O16" s="1403"/>
      <c r="P16" s="1403"/>
      <c r="Q16" s="1403"/>
      <c r="R16" s="1403"/>
      <c r="S16" s="1403"/>
    </row>
    <row r="17" spans="2:23" x14ac:dyDescent="0.15">
      <c r="B17" s="1404">
        <v>4</v>
      </c>
      <c r="C17" s="1405"/>
      <c r="D17" s="1405" t="s">
        <v>404</v>
      </c>
      <c r="E17" s="1406"/>
      <c r="F17" s="1407"/>
      <c r="G17" s="1408"/>
      <c r="H17" s="1408"/>
      <c r="I17" s="1408"/>
      <c r="J17" s="1408"/>
      <c r="K17" s="1408"/>
      <c r="L17" s="646" t="s">
        <v>552</v>
      </c>
      <c r="M17" s="1407"/>
      <c r="N17" s="1408"/>
      <c r="O17" s="1408"/>
      <c r="P17" s="1408"/>
      <c r="Q17" s="1408"/>
      <c r="R17" s="1408"/>
      <c r="S17" s="646" t="s">
        <v>552</v>
      </c>
    </row>
    <row r="18" spans="2:23" x14ac:dyDescent="0.15">
      <c r="B18" s="1404">
        <v>5</v>
      </c>
      <c r="C18" s="1405"/>
      <c r="D18" s="1405" t="s">
        <v>404</v>
      </c>
      <c r="E18" s="1406"/>
      <c r="F18" s="1407"/>
      <c r="G18" s="1408"/>
      <c r="H18" s="1408"/>
      <c r="I18" s="1408"/>
      <c r="J18" s="1408"/>
      <c r="K18" s="1408"/>
      <c r="L18" s="646" t="s">
        <v>552</v>
      </c>
      <c r="M18" s="1407"/>
      <c r="N18" s="1408"/>
      <c r="O18" s="1408"/>
      <c r="P18" s="1408"/>
      <c r="Q18" s="1408"/>
      <c r="R18" s="1408"/>
      <c r="S18" s="646" t="s">
        <v>552</v>
      </c>
    </row>
    <row r="19" spans="2:23" x14ac:dyDescent="0.15">
      <c r="B19" s="1404">
        <v>6</v>
      </c>
      <c r="C19" s="1405"/>
      <c r="D19" s="1405" t="s">
        <v>404</v>
      </c>
      <c r="E19" s="1406"/>
      <c r="F19" s="1407"/>
      <c r="G19" s="1408"/>
      <c r="H19" s="1408"/>
      <c r="I19" s="1408"/>
      <c r="J19" s="1408"/>
      <c r="K19" s="1408"/>
      <c r="L19" s="646" t="s">
        <v>552</v>
      </c>
      <c r="M19" s="1407"/>
      <c r="N19" s="1408"/>
      <c r="O19" s="1408"/>
      <c r="P19" s="1408"/>
      <c r="Q19" s="1408"/>
      <c r="R19" s="1408"/>
      <c r="S19" s="646" t="s">
        <v>552</v>
      </c>
    </row>
    <row r="20" spans="2:23" x14ac:dyDescent="0.15">
      <c r="B20" s="1404">
        <v>7</v>
      </c>
      <c r="C20" s="1405"/>
      <c r="D20" s="1405" t="s">
        <v>404</v>
      </c>
      <c r="E20" s="1406"/>
      <c r="F20" s="1407"/>
      <c r="G20" s="1408"/>
      <c r="H20" s="1408"/>
      <c r="I20" s="1408"/>
      <c r="J20" s="1408"/>
      <c r="K20" s="1408"/>
      <c r="L20" s="646" t="s">
        <v>552</v>
      </c>
      <c r="M20" s="1407"/>
      <c r="N20" s="1408"/>
      <c r="O20" s="1408"/>
      <c r="P20" s="1408"/>
      <c r="Q20" s="1408"/>
      <c r="R20" s="1408"/>
      <c r="S20" s="646" t="s">
        <v>552</v>
      </c>
    </row>
    <row r="21" spans="2:23" x14ac:dyDescent="0.15">
      <c r="B21" s="1404">
        <v>8</v>
      </c>
      <c r="C21" s="1405"/>
      <c r="D21" s="1405" t="s">
        <v>404</v>
      </c>
      <c r="E21" s="1406"/>
      <c r="F21" s="1407"/>
      <c r="G21" s="1408"/>
      <c r="H21" s="1408"/>
      <c r="I21" s="1408"/>
      <c r="J21" s="1408"/>
      <c r="K21" s="1408"/>
      <c r="L21" s="646" t="s">
        <v>552</v>
      </c>
      <c r="M21" s="1407"/>
      <c r="N21" s="1408"/>
      <c r="O21" s="1408"/>
      <c r="P21" s="1408"/>
      <c r="Q21" s="1408"/>
      <c r="R21" s="1408"/>
      <c r="S21" s="646" t="s">
        <v>552</v>
      </c>
    </row>
    <row r="22" spans="2:23" x14ac:dyDescent="0.15">
      <c r="B22" s="1404">
        <v>9</v>
      </c>
      <c r="C22" s="1405"/>
      <c r="D22" s="1405" t="s">
        <v>404</v>
      </c>
      <c r="E22" s="1406"/>
      <c r="F22" s="1407"/>
      <c r="G22" s="1408"/>
      <c r="H22" s="1408"/>
      <c r="I22" s="1408"/>
      <c r="J22" s="1408"/>
      <c r="K22" s="1408"/>
      <c r="L22" s="646" t="s">
        <v>552</v>
      </c>
      <c r="M22" s="1407"/>
      <c r="N22" s="1408"/>
      <c r="O22" s="1408"/>
      <c r="P22" s="1408"/>
      <c r="Q22" s="1408"/>
      <c r="R22" s="1408"/>
      <c r="S22" s="646" t="s">
        <v>552</v>
      </c>
    </row>
    <row r="23" spans="2:23" x14ac:dyDescent="0.15">
      <c r="B23" s="1404">
        <v>10</v>
      </c>
      <c r="C23" s="1405"/>
      <c r="D23" s="1405" t="s">
        <v>404</v>
      </c>
      <c r="E23" s="1406"/>
      <c r="F23" s="1407"/>
      <c r="G23" s="1408"/>
      <c r="H23" s="1408"/>
      <c r="I23" s="1408"/>
      <c r="J23" s="1408"/>
      <c r="K23" s="1408"/>
      <c r="L23" s="646" t="s">
        <v>552</v>
      </c>
      <c r="M23" s="1407"/>
      <c r="N23" s="1408"/>
      <c r="O23" s="1408"/>
      <c r="P23" s="1408"/>
      <c r="Q23" s="1408"/>
      <c r="R23" s="1408"/>
      <c r="S23" s="646" t="s">
        <v>552</v>
      </c>
    </row>
    <row r="24" spans="2:23" x14ac:dyDescent="0.15">
      <c r="B24" s="1404">
        <v>11</v>
      </c>
      <c r="C24" s="1405"/>
      <c r="D24" s="1405" t="s">
        <v>404</v>
      </c>
      <c r="E24" s="1406"/>
      <c r="F24" s="1407"/>
      <c r="G24" s="1408"/>
      <c r="H24" s="1408"/>
      <c r="I24" s="1408"/>
      <c r="J24" s="1408"/>
      <c r="K24" s="1408"/>
      <c r="L24" s="646" t="s">
        <v>552</v>
      </c>
      <c r="M24" s="1407"/>
      <c r="N24" s="1408"/>
      <c r="O24" s="1408"/>
      <c r="P24" s="1408"/>
      <c r="Q24" s="1408"/>
      <c r="R24" s="1408"/>
      <c r="S24" s="646" t="s">
        <v>552</v>
      </c>
    </row>
    <row r="25" spans="2:23" x14ac:dyDescent="0.15">
      <c r="B25" s="1404">
        <v>12</v>
      </c>
      <c r="C25" s="1405"/>
      <c r="D25" s="1405" t="s">
        <v>404</v>
      </c>
      <c r="E25" s="1406"/>
      <c r="F25" s="1407"/>
      <c r="G25" s="1408"/>
      <c r="H25" s="1408"/>
      <c r="I25" s="1408"/>
      <c r="J25" s="1408"/>
      <c r="K25" s="1408"/>
      <c r="L25" s="646" t="s">
        <v>552</v>
      </c>
      <c r="M25" s="1407"/>
      <c r="N25" s="1408"/>
      <c r="O25" s="1408"/>
      <c r="P25" s="1408"/>
      <c r="Q25" s="1408"/>
      <c r="R25" s="1408"/>
      <c r="S25" s="646" t="s">
        <v>552</v>
      </c>
      <c r="U25" s="1399" t="s">
        <v>1440</v>
      </c>
      <c r="V25" s="1399"/>
      <c r="W25" s="1399"/>
    </row>
    <row r="26" spans="2:23" x14ac:dyDescent="0.15">
      <c r="B26" s="1404">
        <v>1</v>
      </c>
      <c r="C26" s="1405"/>
      <c r="D26" s="1405" t="s">
        <v>404</v>
      </c>
      <c r="E26" s="1406"/>
      <c r="F26" s="1407"/>
      <c r="G26" s="1408"/>
      <c r="H26" s="1408"/>
      <c r="I26" s="1408"/>
      <c r="J26" s="1408"/>
      <c r="K26" s="1408"/>
      <c r="L26" s="646" t="s">
        <v>552</v>
      </c>
      <c r="M26" s="1407"/>
      <c r="N26" s="1408"/>
      <c r="O26" s="1408"/>
      <c r="P26" s="1408"/>
      <c r="Q26" s="1408"/>
      <c r="R26" s="1408"/>
      <c r="S26" s="646" t="s">
        <v>552</v>
      </c>
      <c r="U26" s="1409"/>
      <c r="V26" s="1409"/>
      <c r="W26" s="1409"/>
    </row>
    <row r="27" spans="2:23" x14ac:dyDescent="0.15">
      <c r="B27" s="1404">
        <v>2</v>
      </c>
      <c r="C27" s="1405"/>
      <c r="D27" s="1405" t="s">
        <v>404</v>
      </c>
      <c r="E27" s="1406"/>
      <c r="F27" s="1407"/>
      <c r="G27" s="1408"/>
      <c r="H27" s="1408"/>
      <c r="I27" s="1408"/>
      <c r="J27" s="1408"/>
      <c r="K27" s="1408"/>
      <c r="L27" s="646" t="s">
        <v>552</v>
      </c>
      <c r="M27" s="1407"/>
      <c r="N27" s="1408"/>
      <c r="O27" s="1408"/>
      <c r="P27" s="1408"/>
      <c r="Q27" s="1408"/>
      <c r="R27" s="1408"/>
      <c r="S27" s="646" t="s">
        <v>552</v>
      </c>
    </row>
    <row r="28" spans="2:23" x14ac:dyDescent="0.15">
      <c r="B28" s="1399" t="s">
        <v>847</v>
      </c>
      <c r="C28" s="1399"/>
      <c r="D28" s="1399"/>
      <c r="E28" s="1399"/>
      <c r="F28" s="1404" t="str">
        <f>IF(SUM(F17:K27)=0,"",SUM(F17:K27))</f>
        <v/>
      </c>
      <c r="G28" s="1405"/>
      <c r="H28" s="1405"/>
      <c r="I28" s="1405"/>
      <c r="J28" s="1405"/>
      <c r="K28" s="1405"/>
      <c r="L28" s="646" t="s">
        <v>552</v>
      </c>
      <c r="M28" s="1404" t="str">
        <f>IF(SUM(M17:R27)=0,"",SUM(M17:R27))</f>
        <v/>
      </c>
      <c r="N28" s="1405"/>
      <c r="O28" s="1405"/>
      <c r="P28" s="1405"/>
      <c r="Q28" s="1405"/>
      <c r="R28" s="1405"/>
      <c r="S28" s="646" t="s">
        <v>552</v>
      </c>
      <c r="U28" s="1399" t="s">
        <v>1441</v>
      </c>
      <c r="V28" s="1399"/>
      <c r="W28" s="1399"/>
    </row>
    <row r="29" spans="2:23" ht="39.950000000000003" customHeight="1" x14ac:dyDescent="0.15">
      <c r="B29" s="1403" t="s">
        <v>1442</v>
      </c>
      <c r="C29" s="1399"/>
      <c r="D29" s="1399"/>
      <c r="E29" s="1399"/>
      <c r="F29" s="1410" t="str">
        <f>IF(F28="","",F28/U26)</f>
        <v/>
      </c>
      <c r="G29" s="1411"/>
      <c r="H29" s="1411"/>
      <c r="I29" s="1411"/>
      <c r="J29" s="1411"/>
      <c r="K29" s="1411"/>
      <c r="L29" s="646" t="s">
        <v>552</v>
      </c>
      <c r="M29" s="1410" t="str">
        <f>IF(M28="","",M28/U26)</f>
        <v/>
      </c>
      <c r="N29" s="1411"/>
      <c r="O29" s="1411"/>
      <c r="P29" s="1411"/>
      <c r="Q29" s="1411"/>
      <c r="R29" s="1411"/>
      <c r="S29" s="646" t="s">
        <v>552</v>
      </c>
      <c r="U29" s="1412" t="str">
        <f>IF(F29="","",ROUNDDOWN(M29/F29,3))</f>
        <v/>
      </c>
      <c r="V29" s="1413"/>
      <c r="W29" s="1414"/>
    </row>
    <row r="31" spans="2:23" x14ac:dyDescent="0.15">
      <c r="B31" s="246" t="s">
        <v>690</v>
      </c>
    </row>
    <row r="32" spans="2:23" ht="60" customHeight="1" x14ac:dyDescent="0.15">
      <c r="B32" s="1399"/>
      <c r="C32" s="1399"/>
      <c r="D32" s="1399"/>
      <c r="E32" s="1399"/>
      <c r="F32" s="1400" t="s">
        <v>1438</v>
      </c>
      <c r="G32" s="1401"/>
      <c r="H32" s="1401"/>
      <c r="I32" s="1401"/>
      <c r="J32" s="1401"/>
      <c r="K32" s="1401"/>
      <c r="L32" s="1402"/>
      <c r="M32" s="1403" t="s">
        <v>1439</v>
      </c>
      <c r="N32" s="1403"/>
      <c r="O32" s="1403"/>
      <c r="P32" s="1403"/>
      <c r="Q32" s="1403"/>
      <c r="R32" s="1403"/>
      <c r="S32" s="1403"/>
    </row>
    <row r="33" spans="1:32" x14ac:dyDescent="0.15">
      <c r="B33" s="1407"/>
      <c r="C33" s="1408"/>
      <c r="D33" s="1408"/>
      <c r="E33" s="250" t="s">
        <v>404</v>
      </c>
      <c r="F33" s="1407"/>
      <c r="G33" s="1408"/>
      <c r="H33" s="1408"/>
      <c r="I33" s="1408"/>
      <c r="J33" s="1408"/>
      <c r="K33" s="1408"/>
      <c r="L33" s="646" t="s">
        <v>552</v>
      </c>
      <c r="M33" s="1407"/>
      <c r="N33" s="1408"/>
      <c r="O33" s="1408"/>
      <c r="P33" s="1408"/>
      <c r="Q33" s="1408"/>
      <c r="R33" s="1408"/>
      <c r="S33" s="646" t="s">
        <v>552</v>
      </c>
    </row>
    <row r="34" spans="1:32" x14ac:dyDescent="0.15">
      <c r="B34" s="1407"/>
      <c r="C34" s="1408"/>
      <c r="D34" s="1408"/>
      <c r="E34" s="250" t="s">
        <v>404</v>
      </c>
      <c r="F34" s="1407"/>
      <c r="G34" s="1408"/>
      <c r="H34" s="1408"/>
      <c r="I34" s="1408"/>
      <c r="J34" s="1408"/>
      <c r="K34" s="1408"/>
      <c r="L34" s="646" t="s">
        <v>552</v>
      </c>
      <c r="M34" s="1407"/>
      <c r="N34" s="1408"/>
      <c r="O34" s="1408"/>
      <c r="P34" s="1408"/>
      <c r="Q34" s="1408"/>
      <c r="R34" s="1408"/>
      <c r="S34" s="646" t="s">
        <v>552</v>
      </c>
    </row>
    <row r="35" spans="1:32" x14ac:dyDescent="0.15">
      <c r="B35" s="1407"/>
      <c r="C35" s="1408"/>
      <c r="D35" s="1408"/>
      <c r="E35" s="250" t="s">
        <v>691</v>
      </c>
      <c r="F35" s="1407"/>
      <c r="G35" s="1408"/>
      <c r="H35" s="1408"/>
      <c r="I35" s="1408"/>
      <c r="J35" s="1408"/>
      <c r="K35" s="1408"/>
      <c r="L35" s="646" t="s">
        <v>552</v>
      </c>
      <c r="M35" s="1407"/>
      <c r="N35" s="1408"/>
      <c r="O35" s="1408"/>
      <c r="P35" s="1408"/>
      <c r="Q35" s="1408"/>
      <c r="R35" s="1408"/>
      <c r="S35" s="646" t="s">
        <v>552</v>
      </c>
    </row>
    <row r="36" spans="1:32" x14ac:dyDescent="0.15">
      <c r="B36" s="1399" t="s">
        <v>847</v>
      </c>
      <c r="C36" s="1399"/>
      <c r="D36" s="1399"/>
      <c r="E36" s="1399"/>
      <c r="F36" s="1404" t="str">
        <f>IF(SUM(F33:K35)=0,"",SUM(F33:K35))</f>
        <v/>
      </c>
      <c r="G36" s="1405"/>
      <c r="H36" s="1405"/>
      <c r="I36" s="1405"/>
      <c r="J36" s="1405"/>
      <c r="K36" s="1405"/>
      <c r="L36" s="646" t="s">
        <v>552</v>
      </c>
      <c r="M36" s="1404" t="str">
        <f>IF(SUM(M33:R35)=0,"",SUM(M33:R35))</f>
        <v/>
      </c>
      <c r="N36" s="1405"/>
      <c r="O36" s="1405"/>
      <c r="P36" s="1405"/>
      <c r="Q36" s="1405"/>
      <c r="R36" s="1405"/>
      <c r="S36" s="646" t="s">
        <v>552</v>
      </c>
      <c r="U36" s="1399" t="s">
        <v>1441</v>
      </c>
      <c r="V36" s="1399"/>
      <c r="W36" s="1399"/>
    </row>
    <row r="37" spans="1:32" ht="39.950000000000003" customHeight="1" x14ac:dyDescent="0.15">
      <c r="B37" s="1403" t="s">
        <v>1442</v>
      </c>
      <c r="C37" s="1399"/>
      <c r="D37" s="1399"/>
      <c r="E37" s="1399"/>
      <c r="F37" s="1410" t="str">
        <f>IF(F36="","",F36/3)</f>
        <v/>
      </c>
      <c r="G37" s="1411"/>
      <c r="H37" s="1411"/>
      <c r="I37" s="1411"/>
      <c r="J37" s="1411"/>
      <c r="K37" s="1411"/>
      <c r="L37" s="646" t="s">
        <v>552</v>
      </c>
      <c r="M37" s="1410" t="str">
        <f>IF(M36="","",M36/3)</f>
        <v/>
      </c>
      <c r="N37" s="1411"/>
      <c r="O37" s="1411"/>
      <c r="P37" s="1411"/>
      <c r="Q37" s="1411"/>
      <c r="R37" s="1411"/>
      <c r="S37" s="646" t="s">
        <v>552</v>
      </c>
      <c r="U37" s="1412" t="str">
        <f>IF(F37="","",ROUNDDOWN(M37/F37,3))</f>
        <v/>
      </c>
      <c r="V37" s="1413"/>
      <c r="W37" s="1414"/>
    </row>
    <row r="38" spans="1:32" ht="5.0999999999999996" customHeight="1" x14ac:dyDescent="0.15">
      <c r="A38" s="686"/>
      <c r="B38" s="687"/>
      <c r="C38" s="688"/>
      <c r="D38" s="688"/>
      <c r="E38" s="688"/>
      <c r="F38" s="689"/>
      <c r="G38" s="689"/>
      <c r="H38" s="689"/>
      <c r="I38" s="689"/>
      <c r="J38" s="689"/>
      <c r="K38" s="689"/>
      <c r="L38" s="688"/>
      <c r="M38" s="689"/>
      <c r="N38" s="689"/>
      <c r="O38" s="689"/>
      <c r="P38" s="689"/>
      <c r="Q38" s="689"/>
      <c r="R38" s="689"/>
      <c r="S38" s="688"/>
      <c r="T38" s="686"/>
      <c r="U38" s="690"/>
      <c r="V38" s="690"/>
      <c r="W38" s="690"/>
      <c r="X38" s="686"/>
      <c r="Y38" s="686"/>
      <c r="Z38" s="686"/>
      <c r="AA38" s="686"/>
      <c r="AB38" s="686"/>
      <c r="AC38" s="686"/>
      <c r="AD38" s="686"/>
      <c r="AE38" s="686"/>
      <c r="AF38" s="686"/>
    </row>
    <row r="39" spans="1:32" x14ac:dyDescent="0.15">
      <c r="B39" s="246" t="s">
        <v>820</v>
      </c>
      <c r="C39" s="691"/>
    </row>
    <row r="40" spans="1:32" x14ac:dyDescent="0.15">
      <c r="B40" s="1415" t="s">
        <v>1443</v>
      </c>
      <c r="C40" s="1415"/>
      <c r="D40" s="1415"/>
      <c r="E40" s="1415"/>
      <c r="F40" s="1415"/>
      <c r="G40" s="1415"/>
      <c r="H40" s="1415"/>
      <c r="I40" s="1415"/>
      <c r="J40" s="1415"/>
      <c r="K40" s="1415"/>
      <c r="L40" s="1415"/>
      <c r="M40" s="1415"/>
      <c r="N40" s="1415"/>
      <c r="O40" s="1415"/>
      <c r="P40" s="1415"/>
      <c r="Q40" s="1415"/>
      <c r="R40" s="1415"/>
      <c r="S40" s="1415"/>
      <c r="T40" s="1415"/>
      <c r="U40" s="1415"/>
      <c r="V40" s="1415"/>
      <c r="W40" s="1415"/>
    </row>
    <row r="41" spans="1:32" x14ac:dyDescent="0.15">
      <c r="B41" s="1415" t="s">
        <v>1444</v>
      </c>
      <c r="C41" s="1415"/>
      <c r="D41" s="1415"/>
      <c r="E41" s="1415"/>
      <c r="F41" s="1415"/>
      <c r="G41" s="1415"/>
      <c r="H41" s="1415"/>
      <c r="I41" s="1415"/>
      <c r="J41" s="1415"/>
      <c r="K41" s="1415"/>
      <c r="L41" s="1415"/>
      <c r="M41" s="1415"/>
      <c r="N41" s="1415"/>
      <c r="O41" s="1415"/>
      <c r="P41" s="1415"/>
      <c r="Q41" s="1415"/>
      <c r="R41" s="1415"/>
      <c r="S41" s="1415"/>
      <c r="T41" s="1415"/>
      <c r="U41" s="1415"/>
      <c r="V41" s="1415"/>
      <c r="W41" s="1415"/>
    </row>
    <row r="42" spans="1:32" x14ac:dyDescent="0.15">
      <c r="B42" s="1415" t="s">
        <v>1445</v>
      </c>
      <c r="C42" s="1415"/>
      <c r="D42" s="1415"/>
      <c r="E42" s="1415"/>
      <c r="F42" s="1415"/>
      <c r="G42" s="1415"/>
      <c r="H42" s="1415"/>
      <c r="I42" s="1415"/>
      <c r="J42" s="1415"/>
      <c r="K42" s="1415"/>
      <c r="L42" s="1415"/>
      <c r="M42" s="1415"/>
      <c r="N42" s="1415"/>
      <c r="O42" s="1415"/>
      <c r="P42" s="1415"/>
      <c r="Q42" s="1415"/>
      <c r="R42" s="1415"/>
      <c r="S42" s="1415"/>
      <c r="T42" s="1415"/>
      <c r="U42" s="1415"/>
      <c r="V42" s="1415"/>
      <c r="W42" s="1415"/>
    </row>
    <row r="43" spans="1:32" x14ac:dyDescent="0.15">
      <c r="B43" s="1415" t="s">
        <v>1446</v>
      </c>
      <c r="C43" s="1415"/>
      <c r="D43" s="1415"/>
      <c r="E43" s="1415"/>
      <c r="F43" s="1415"/>
      <c r="G43" s="1415"/>
      <c r="H43" s="1415"/>
      <c r="I43" s="1415"/>
      <c r="J43" s="1415"/>
      <c r="K43" s="1415"/>
      <c r="L43" s="1415"/>
      <c r="M43" s="1415"/>
      <c r="N43" s="1415"/>
      <c r="O43" s="1415"/>
      <c r="P43" s="1415"/>
      <c r="Q43" s="1415"/>
      <c r="R43" s="1415"/>
      <c r="S43" s="1415"/>
      <c r="T43" s="1415"/>
      <c r="U43" s="1415"/>
      <c r="V43" s="1415"/>
      <c r="W43" s="1415"/>
    </row>
    <row r="44" spans="1:32" x14ac:dyDescent="0.15">
      <c r="B44" s="1415" t="s">
        <v>1447</v>
      </c>
      <c r="C44" s="1415"/>
      <c r="D44" s="1415"/>
      <c r="E44" s="1415"/>
      <c r="F44" s="1415"/>
      <c r="G44" s="1415"/>
      <c r="H44" s="1415"/>
      <c r="I44" s="1415"/>
      <c r="J44" s="1415"/>
      <c r="K44" s="1415"/>
      <c r="L44" s="1415"/>
      <c r="M44" s="1415"/>
      <c r="N44" s="1415"/>
      <c r="O44" s="1415"/>
      <c r="P44" s="1415"/>
      <c r="Q44" s="1415"/>
      <c r="R44" s="1415"/>
      <c r="S44" s="1415"/>
      <c r="T44" s="1415"/>
      <c r="U44" s="1415"/>
      <c r="V44" s="1415"/>
      <c r="W44" s="1415"/>
    </row>
    <row r="45" spans="1:32" x14ac:dyDescent="0.15">
      <c r="B45" s="1415" t="s">
        <v>1448</v>
      </c>
      <c r="C45" s="1415"/>
      <c r="D45" s="1415"/>
      <c r="E45" s="1415"/>
      <c r="F45" s="1415"/>
      <c r="G45" s="1415"/>
      <c r="H45" s="1415"/>
      <c r="I45" s="1415"/>
      <c r="J45" s="1415"/>
      <c r="K45" s="1415"/>
      <c r="L45" s="1415"/>
      <c r="M45" s="1415"/>
      <c r="N45" s="1415"/>
      <c r="O45" s="1415"/>
      <c r="P45" s="1415"/>
      <c r="Q45" s="1415"/>
      <c r="R45" s="1415"/>
      <c r="S45" s="1415"/>
      <c r="T45" s="1415"/>
      <c r="U45" s="1415"/>
      <c r="V45" s="1415"/>
      <c r="W45" s="1415"/>
    </row>
    <row r="46" spans="1:32" x14ac:dyDescent="0.15">
      <c r="B46" s="1415" t="s">
        <v>1449</v>
      </c>
      <c r="C46" s="1415"/>
      <c r="D46" s="1415"/>
      <c r="E46" s="1415"/>
      <c r="F46" s="1415"/>
      <c r="G46" s="1415"/>
      <c r="H46" s="1415"/>
      <c r="I46" s="1415"/>
      <c r="J46" s="1415"/>
      <c r="K46" s="1415"/>
      <c r="L46" s="1415"/>
      <c r="M46" s="1415"/>
      <c r="N46" s="1415"/>
      <c r="O46" s="1415"/>
      <c r="P46" s="1415"/>
      <c r="Q46" s="1415"/>
      <c r="R46" s="1415"/>
      <c r="S46" s="1415"/>
      <c r="T46" s="1415"/>
      <c r="U46" s="1415"/>
      <c r="V46" s="1415"/>
      <c r="W46" s="1415"/>
    </row>
    <row r="47" spans="1:32" x14ac:dyDescent="0.15">
      <c r="B47" s="1415" t="s">
        <v>1450</v>
      </c>
      <c r="C47" s="1415"/>
      <c r="D47" s="1415"/>
      <c r="E47" s="1415"/>
      <c r="F47" s="1415"/>
      <c r="G47" s="1415"/>
      <c r="H47" s="1415"/>
      <c r="I47" s="1415"/>
      <c r="J47" s="1415"/>
      <c r="K47" s="1415"/>
      <c r="L47" s="1415"/>
      <c r="M47" s="1415"/>
      <c r="N47" s="1415"/>
      <c r="O47" s="1415"/>
      <c r="P47" s="1415"/>
      <c r="Q47" s="1415"/>
      <c r="R47" s="1415"/>
      <c r="S47" s="1415"/>
      <c r="T47" s="1415"/>
      <c r="U47" s="1415"/>
      <c r="V47" s="1415"/>
      <c r="W47" s="1415"/>
    </row>
    <row r="48" spans="1:32" x14ac:dyDescent="0.15">
      <c r="B48" s="1415"/>
      <c r="C48" s="1415"/>
      <c r="D48" s="1415"/>
      <c r="E48" s="1415"/>
      <c r="F48" s="1415"/>
      <c r="G48" s="1415"/>
      <c r="H48" s="1415"/>
      <c r="I48" s="1415"/>
      <c r="J48" s="1415"/>
      <c r="K48" s="1415"/>
      <c r="L48" s="1415"/>
      <c r="M48" s="1415"/>
      <c r="N48" s="1415"/>
      <c r="O48" s="1415"/>
      <c r="P48" s="1415"/>
      <c r="Q48" s="1415"/>
      <c r="R48" s="1415"/>
      <c r="S48" s="1415"/>
      <c r="T48" s="1415"/>
      <c r="U48" s="1415"/>
      <c r="V48" s="1415"/>
      <c r="W48" s="1415"/>
    </row>
    <row r="49" spans="2:23" x14ac:dyDescent="0.15">
      <c r="B49" s="1415"/>
      <c r="C49" s="1415"/>
      <c r="D49" s="1415"/>
      <c r="E49" s="1415"/>
      <c r="F49" s="1415"/>
      <c r="G49" s="1415"/>
      <c r="H49" s="1415"/>
      <c r="I49" s="1415"/>
      <c r="J49" s="1415"/>
      <c r="K49" s="1415"/>
      <c r="L49" s="1415"/>
      <c r="M49" s="1415"/>
      <c r="N49" s="1415"/>
      <c r="O49" s="1415"/>
      <c r="P49" s="1415"/>
      <c r="Q49" s="1415"/>
      <c r="R49" s="1415"/>
      <c r="S49" s="1415"/>
      <c r="T49" s="1415"/>
      <c r="U49" s="1415"/>
      <c r="V49" s="1415"/>
      <c r="W49" s="1415"/>
    </row>
    <row r="122" spans="3:7" x14ac:dyDescent="0.15">
      <c r="C122" s="686"/>
      <c r="D122" s="686"/>
      <c r="E122" s="686"/>
      <c r="F122" s="686"/>
      <c r="G122" s="686"/>
    </row>
    <row r="123" spans="3:7" x14ac:dyDescent="0.15">
      <c r="C123" s="691"/>
    </row>
  </sheetData>
  <mergeCells count="90">
    <mergeCell ref="B47:W47"/>
    <mergeCell ref="B48:W48"/>
    <mergeCell ref="B49:W49"/>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formula1>"□,■"</formula1>
    </dataValidation>
  </dataValidation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G123"/>
  <sheetViews>
    <sheetView zoomScaleNormal="100" workbookViewId="0">
      <selection activeCell="F61" sqref="F61"/>
    </sheetView>
  </sheetViews>
  <sheetFormatPr defaultColWidth="4" defaultRowHeight="13.5" x14ac:dyDescent="0.15"/>
  <cols>
    <col min="1" max="1" width="1.5" style="599" customWidth="1"/>
    <col min="2" max="2" width="3.125" style="599" customWidth="1"/>
    <col min="3" max="3" width="1.125" style="599" customWidth="1"/>
    <col min="4" max="22" width="4" style="599"/>
    <col min="23" max="23" width="3.125" style="599" customWidth="1"/>
    <col min="24" max="24" width="2.375" style="599" customWidth="1"/>
    <col min="25" max="25" width="4" style="599"/>
    <col min="26" max="26" width="2.25" style="599" customWidth="1"/>
    <col min="27" max="27" width="4" style="599"/>
    <col min="28" max="28" width="2.375" style="599" customWidth="1"/>
    <col min="29" max="29" width="1.5" style="599" customWidth="1"/>
    <col min="30" max="32" width="4" style="599"/>
    <col min="33" max="33" width="6.625" style="599" bestFit="1" customWidth="1"/>
    <col min="34" max="16384" width="4" style="599"/>
  </cols>
  <sheetData>
    <row r="2" spans="2:33" x14ac:dyDescent="0.15">
      <c r="B2" s="599" t="s">
        <v>897</v>
      </c>
      <c r="C2"/>
      <c r="D2"/>
      <c r="E2"/>
      <c r="F2"/>
      <c r="G2"/>
      <c r="H2"/>
      <c r="I2"/>
      <c r="J2"/>
      <c r="K2"/>
      <c r="L2"/>
      <c r="M2"/>
      <c r="N2"/>
      <c r="O2"/>
      <c r="P2"/>
      <c r="Q2"/>
      <c r="R2"/>
      <c r="S2"/>
      <c r="T2"/>
      <c r="U2"/>
      <c r="V2"/>
      <c r="W2"/>
      <c r="X2"/>
      <c r="Y2"/>
      <c r="Z2"/>
      <c r="AA2"/>
      <c r="AB2"/>
    </row>
    <row r="4" spans="2:33" ht="34.5" customHeight="1" x14ac:dyDescent="0.15">
      <c r="B4" s="1384" t="s">
        <v>1084</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row>
    <row r="5" spans="2:33" ht="16.5" customHeight="1" x14ac:dyDescent="0.15">
      <c r="B5" s="926" t="s">
        <v>1085</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2"/>
      <c r="AD5" s="2"/>
    </row>
    <row r="6" spans="2:33" ht="13.5" customHeight="1" x14ac:dyDescent="0.15"/>
    <row r="7" spans="2:33" ht="24" customHeight="1" x14ac:dyDescent="0.15">
      <c r="B7" s="1270" t="s">
        <v>486</v>
      </c>
      <c r="C7" s="1270"/>
      <c r="D7" s="1270"/>
      <c r="E7" s="1270"/>
      <c r="F7" s="1270"/>
      <c r="G7" s="1271"/>
      <c r="H7" s="1272"/>
      <c r="I7" s="1272"/>
      <c r="J7" s="1272"/>
      <c r="K7" s="1272"/>
      <c r="L7" s="1272"/>
      <c r="M7" s="1272"/>
      <c r="N7" s="1272"/>
      <c r="O7" s="1272"/>
      <c r="P7" s="1272"/>
      <c r="Q7" s="1272"/>
      <c r="R7" s="1272"/>
      <c r="S7" s="1272"/>
      <c r="T7" s="1272"/>
      <c r="U7" s="1272"/>
      <c r="V7" s="1272"/>
      <c r="W7" s="1272"/>
      <c r="X7" s="1272"/>
      <c r="Y7" s="1272"/>
      <c r="Z7" s="1272"/>
      <c r="AA7" s="1272"/>
      <c r="AB7" s="1273"/>
    </row>
    <row r="8" spans="2:33" ht="24" customHeight="1" x14ac:dyDescent="0.15">
      <c r="B8" s="1270" t="s">
        <v>487</v>
      </c>
      <c r="C8" s="1270"/>
      <c r="D8" s="1270"/>
      <c r="E8" s="1270"/>
      <c r="F8" s="1270"/>
      <c r="G8" s="531" t="s">
        <v>9</v>
      </c>
      <c r="H8" s="627" t="s">
        <v>458</v>
      </c>
      <c r="I8" s="627"/>
      <c r="J8" s="627"/>
      <c r="K8" s="627"/>
      <c r="L8" s="531" t="s">
        <v>9</v>
      </c>
      <c r="M8" s="627" t="s">
        <v>459</v>
      </c>
      <c r="N8" s="627"/>
      <c r="O8" s="627"/>
      <c r="P8" s="627"/>
      <c r="Q8" s="531" t="s">
        <v>9</v>
      </c>
      <c r="R8" s="627" t="s">
        <v>460</v>
      </c>
      <c r="S8" s="627"/>
      <c r="T8" s="627"/>
      <c r="U8" s="627"/>
      <c r="V8" s="627"/>
      <c r="W8" s="627"/>
      <c r="X8" s="627"/>
      <c r="Y8" s="627"/>
      <c r="Z8" s="595"/>
      <c r="AA8" s="595"/>
      <c r="AB8" s="596"/>
    </row>
    <row r="9" spans="2:33" ht="21.95" customHeight="1" x14ac:dyDescent="0.15">
      <c r="B9" s="1274" t="s">
        <v>648</v>
      </c>
      <c r="C9" s="1275"/>
      <c r="D9" s="1275"/>
      <c r="E9" s="1275"/>
      <c r="F9" s="1276"/>
      <c r="G9" s="533" t="s">
        <v>9</v>
      </c>
      <c r="H9" s="609" t="s">
        <v>1052</v>
      </c>
      <c r="I9" s="548"/>
      <c r="J9" s="548"/>
      <c r="K9" s="548"/>
      <c r="L9" s="548"/>
      <c r="M9" s="548"/>
      <c r="N9" s="548"/>
      <c r="O9" s="548"/>
      <c r="P9" s="548"/>
      <c r="Q9" s="548"/>
      <c r="R9" s="548"/>
      <c r="S9" s="548"/>
      <c r="T9" s="548"/>
      <c r="U9" s="548"/>
      <c r="V9" s="548"/>
      <c r="W9" s="548"/>
      <c r="X9" s="548"/>
      <c r="Y9" s="548"/>
      <c r="Z9" s="548"/>
      <c r="AA9" s="548"/>
      <c r="AB9" s="549"/>
    </row>
    <row r="10" spans="2:33" ht="21.95" customHeight="1" x14ac:dyDescent="0.15">
      <c r="B10" s="1277"/>
      <c r="C10" s="1278"/>
      <c r="D10" s="1278"/>
      <c r="E10" s="1278"/>
      <c r="F10" s="1279"/>
      <c r="G10" s="536" t="s">
        <v>9</v>
      </c>
      <c r="H10" s="541" t="s">
        <v>1053</v>
      </c>
      <c r="I10" s="552"/>
      <c r="J10" s="552"/>
      <c r="K10" s="552"/>
      <c r="L10" s="552"/>
      <c r="M10" s="552"/>
      <c r="N10" s="552"/>
      <c r="O10" s="552"/>
      <c r="P10" s="552"/>
      <c r="Q10" s="552"/>
      <c r="R10" s="552"/>
      <c r="S10" s="552"/>
      <c r="T10" s="552"/>
      <c r="U10" s="552"/>
      <c r="V10" s="552"/>
      <c r="W10" s="552"/>
      <c r="X10" s="552"/>
      <c r="Y10" s="552"/>
      <c r="Z10" s="552"/>
      <c r="AA10" s="552"/>
      <c r="AB10" s="553"/>
    </row>
    <row r="11" spans="2:33" ht="13.5" customHeight="1" x14ac:dyDescent="0.15">
      <c r="AG11" s="245"/>
    </row>
    <row r="12" spans="2:33" ht="12.95" customHeight="1" x14ac:dyDescent="0.15">
      <c r="B12" s="608"/>
      <c r="C12" s="609"/>
      <c r="D12" s="609"/>
      <c r="E12" s="609"/>
      <c r="F12" s="609"/>
      <c r="G12" s="609"/>
      <c r="H12" s="609"/>
      <c r="I12" s="609"/>
      <c r="J12" s="609"/>
      <c r="K12" s="609"/>
      <c r="L12" s="609"/>
      <c r="M12" s="609"/>
      <c r="N12" s="609"/>
      <c r="O12" s="609"/>
      <c r="P12" s="609"/>
      <c r="Q12" s="609"/>
      <c r="R12" s="609"/>
      <c r="S12" s="609"/>
      <c r="T12" s="609"/>
      <c r="U12" s="609"/>
      <c r="V12" s="609"/>
      <c r="W12" s="609"/>
      <c r="X12" s="608"/>
      <c r="Y12" s="609"/>
      <c r="Z12" s="609"/>
      <c r="AA12" s="609"/>
      <c r="AB12" s="610"/>
      <c r="AC12"/>
      <c r="AD12"/>
    </row>
    <row r="13" spans="2:33" ht="17.100000000000001" customHeight="1" x14ac:dyDescent="0.15">
      <c r="B13" s="243" t="s">
        <v>1086</v>
      </c>
      <c r="C13" s="244"/>
      <c r="X13" s="607"/>
      <c r="Y13" s="147" t="s">
        <v>465</v>
      </c>
      <c r="Z13" s="147" t="s">
        <v>466</v>
      </c>
      <c r="AA13" s="147" t="s">
        <v>467</v>
      </c>
      <c r="AB13" s="606"/>
      <c r="AC13"/>
      <c r="AD13"/>
    </row>
    <row r="14" spans="2:33" ht="17.100000000000001" customHeight="1" x14ac:dyDescent="0.15">
      <c r="B14" s="607"/>
      <c r="X14" s="607"/>
      <c r="AB14" s="606"/>
      <c r="AC14"/>
      <c r="AD14"/>
    </row>
    <row r="15" spans="2:33" ht="49.15" customHeight="1" x14ac:dyDescent="0.15">
      <c r="B15" s="607"/>
      <c r="C15" s="1382" t="s">
        <v>1056</v>
      </c>
      <c r="D15" s="1382"/>
      <c r="E15" s="1382"/>
      <c r="F15" s="594" t="s">
        <v>551</v>
      </c>
      <c r="G15" s="960" t="s">
        <v>1070</v>
      </c>
      <c r="H15" s="960"/>
      <c r="I15" s="960"/>
      <c r="J15" s="960"/>
      <c r="K15" s="960"/>
      <c r="L15" s="960"/>
      <c r="M15" s="960"/>
      <c r="N15" s="960"/>
      <c r="O15" s="960"/>
      <c r="P15" s="960"/>
      <c r="Q15" s="960"/>
      <c r="R15" s="960"/>
      <c r="S15" s="960"/>
      <c r="T15" s="960"/>
      <c r="U15" s="960"/>
      <c r="V15" s="961"/>
      <c r="X15" s="607"/>
      <c r="Y15" s="555" t="s">
        <v>9</v>
      </c>
      <c r="Z15" s="555" t="s">
        <v>466</v>
      </c>
      <c r="AA15" s="555" t="s">
        <v>9</v>
      </c>
      <c r="AB15" s="606"/>
      <c r="AC15"/>
      <c r="AD15"/>
    </row>
    <row r="16" spans="2:33" ht="80.25" customHeight="1" x14ac:dyDescent="0.15">
      <c r="B16" s="607"/>
      <c r="C16" s="1382"/>
      <c r="D16" s="1382"/>
      <c r="E16" s="1382"/>
      <c r="F16" s="670"/>
      <c r="G16" s="941" t="s">
        <v>1451</v>
      </c>
      <c r="H16" s="941"/>
      <c r="I16" s="941"/>
      <c r="J16" s="941"/>
      <c r="K16" s="941"/>
      <c r="L16" s="941"/>
      <c r="M16" s="941"/>
      <c r="N16" s="941"/>
      <c r="O16" s="941"/>
      <c r="P16" s="941"/>
      <c r="Q16" s="941"/>
      <c r="R16" s="941"/>
      <c r="S16" s="941"/>
      <c r="T16" s="941"/>
      <c r="U16" s="941"/>
      <c r="V16" s="951"/>
      <c r="X16" s="607"/>
      <c r="Y16" s="555" t="s">
        <v>9</v>
      </c>
      <c r="Z16" s="555" t="s">
        <v>466</v>
      </c>
      <c r="AA16" s="555" t="s">
        <v>9</v>
      </c>
      <c r="AB16" s="606"/>
      <c r="AC16"/>
      <c r="AD16"/>
    </row>
    <row r="17" spans="2:30" ht="19.5" customHeight="1" x14ac:dyDescent="0.15">
      <c r="B17" s="607"/>
      <c r="C17" s="1382"/>
      <c r="D17" s="1382"/>
      <c r="E17" s="1382"/>
      <c r="F17" s="286" t="s">
        <v>553</v>
      </c>
      <c r="G17" s="557"/>
      <c r="H17" s="557"/>
      <c r="I17" s="557"/>
      <c r="J17" s="557"/>
      <c r="K17" s="557"/>
      <c r="L17" s="557"/>
      <c r="M17" s="557"/>
      <c r="N17" s="557"/>
      <c r="O17" s="557"/>
      <c r="P17" s="557"/>
      <c r="Q17" s="557"/>
      <c r="R17" s="557"/>
      <c r="S17" s="557"/>
      <c r="T17" s="557"/>
      <c r="U17" s="557"/>
      <c r="V17" s="558"/>
      <c r="X17" s="607"/>
      <c r="AB17" s="606"/>
      <c r="AC17"/>
      <c r="AD17"/>
    </row>
    <row r="18" spans="2:30" ht="19.5" customHeight="1" x14ac:dyDescent="0.15">
      <c r="B18" s="607"/>
      <c r="C18" s="1382"/>
      <c r="D18" s="1382"/>
      <c r="E18" s="1382"/>
      <c r="F18" s="286"/>
      <c r="H18" s="626" t="s">
        <v>1087</v>
      </c>
      <c r="I18" s="627"/>
      <c r="J18" s="627"/>
      <c r="K18" s="627"/>
      <c r="L18" s="627"/>
      <c r="M18" s="627"/>
      <c r="N18" s="627"/>
      <c r="O18" s="627"/>
      <c r="P18" s="627"/>
      <c r="Q18" s="633"/>
      <c r="R18" s="930"/>
      <c r="S18" s="931"/>
      <c r="T18" s="931"/>
      <c r="U18" s="596" t="s">
        <v>985</v>
      </c>
      <c r="V18" s="558"/>
      <c r="X18" s="607"/>
      <c r="AB18" s="606"/>
      <c r="AC18"/>
      <c r="AD18"/>
    </row>
    <row r="19" spans="2:30" ht="19.5" customHeight="1" x14ac:dyDescent="0.15">
      <c r="B19" s="607"/>
      <c r="C19" s="1382"/>
      <c r="D19" s="1382"/>
      <c r="E19" s="1382"/>
      <c r="F19" s="286"/>
      <c r="H19" s="626" t="s">
        <v>1088</v>
      </c>
      <c r="I19" s="627"/>
      <c r="J19" s="627"/>
      <c r="K19" s="627"/>
      <c r="L19" s="627"/>
      <c r="M19" s="627"/>
      <c r="N19" s="627"/>
      <c r="O19" s="627"/>
      <c r="P19" s="627"/>
      <c r="Q19" s="633"/>
      <c r="R19" s="930"/>
      <c r="S19" s="931"/>
      <c r="T19" s="931"/>
      <c r="U19" s="596" t="s">
        <v>985</v>
      </c>
      <c r="V19" s="558"/>
      <c r="X19" s="607"/>
      <c r="AB19" s="606"/>
      <c r="AC19"/>
      <c r="AD19"/>
    </row>
    <row r="20" spans="2:30" ht="19.5" customHeight="1" x14ac:dyDescent="0.15">
      <c r="B20" s="607"/>
      <c r="C20" s="1382"/>
      <c r="D20" s="1382"/>
      <c r="E20" s="1382"/>
      <c r="F20" s="286"/>
      <c r="H20" s="626" t="s">
        <v>986</v>
      </c>
      <c r="I20" s="627"/>
      <c r="J20" s="627"/>
      <c r="K20" s="627"/>
      <c r="L20" s="627"/>
      <c r="M20" s="627"/>
      <c r="N20" s="627"/>
      <c r="O20" s="627"/>
      <c r="P20" s="627"/>
      <c r="Q20" s="633"/>
      <c r="R20" s="1416" t="str">
        <f>(IFERROR(ROUNDDOWN(R19/R18*100,0),""))</f>
        <v/>
      </c>
      <c r="S20" s="1417"/>
      <c r="T20" s="1417"/>
      <c r="U20" s="596" t="s">
        <v>376</v>
      </c>
      <c r="V20" s="558"/>
      <c r="X20" s="607"/>
      <c r="AB20" s="606"/>
      <c r="AC20"/>
      <c r="AD20"/>
    </row>
    <row r="21" spans="2:30" ht="19.5" customHeight="1" x14ac:dyDescent="0.15">
      <c r="B21" s="607"/>
      <c r="C21" s="1382"/>
      <c r="D21" s="1382"/>
      <c r="E21" s="1382"/>
      <c r="F21" s="630"/>
      <c r="G21" s="552"/>
      <c r="H21" s="552"/>
      <c r="I21" s="552"/>
      <c r="J21" s="552"/>
      <c r="K21" s="552"/>
      <c r="L21" s="552"/>
      <c r="M21" s="552"/>
      <c r="N21" s="552"/>
      <c r="O21" s="552"/>
      <c r="P21" s="552"/>
      <c r="Q21" s="552"/>
      <c r="R21" s="552"/>
      <c r="S21" s="552"/>
      <c r="T21" s="552"/>
      <c r="U21" s="552"/>
      <c r="V21" s="553"/>
      <c r="X21" s="607"/>
      <c r="AB21" s="606"/>
      <c r="AC21"/>
      <c r="AD21"/>
    </row>
    <row r="22" spans="2:30" ht="63" customHeight="1" x14ac:dyDescent="0.15">
      <c r="B22" s="607"/>
      <c r="C22" s="1382"/>
      <c r="D22" s="1382"/>
      <c r="E22" s="1382"/>
      <c r="F22" s="630" t="s">
        <v>656</v>
      </c>
      <c r="G22" s="959" t="s">
        <v>1089</v>
      </c>
      <c r="H22" s="960"/>
      <c r="I22" s="960"/>
      <c r="J22" s="960"/>
      <c r="K22" s="960"/>
      <c r="L22" s="960"/>
      <c r="M22" s="960"/>
      <c r="N22" s="960"/>
      <c r="O22" s="960"/>
      <c r="P22" s="960"/>
      <c r="Q22" s="960"/>
      <c r="R22" s="960"/>
      <c r="S22" s="960"/>
      <c r="T22" s="960"/>
      <c r="U22" s="960"/>
      <c r="V22" s="961"/>
      <c r="X22" s="607"/>
      <c r="Y22" s="555" t="s">
        <v>9</v>
      </c>
      <c r="Z22" s="555" t="s">
        <v>466</v>
      </c>
      <c r="AA22" s="555" t="s">
        <v>9</v>
      </c>
      <c r="AB22" s="606"/>
      <c r="AC22"/>
      <c r="AD22"/>
    </row>
    <row r="23" spans="2:30" ht="37.15" customHeight="1" x14ac:dyDescent="0.15">
      <c r="B23" s="607"/>
      <c r="C23" s="1382"/>
      <c r="D23" s="1382"/>
      <c r="E23" s="1382"/>
      <c r="F23" s="630" t="s">
        <v>658</v>
      </c>
      <c r="G23" s="959" t="s">
        <v>1090</v>
      </c>
      <c r="H23" s="960"/>
      <c r="I23" s="960"/>
      <c r="J23" s="960"/>
      <c r="K23" s="960"/>
      <c r="L23" s="960"/>
      <c r="M23" s="960"/>
      <c r="N23" s="960"/>
      <c r="O23" s="960"/>
      <c r="P23" s="960"/>
      <c r="Q23" s="960"/>
      <c r="R23" s="960"/>
      <c r="S23" s="960"/>
      <c r="T23" s="960"/>
      <c r="U23" s="960"/>
      <c r="V23" s="961"/>
      <c r="X23" s="607"/>
      <c r="Y23" s="555" t="s">
        <v>9</v>
      </c>
      <c r="Z23" s="555" t="s">
        <v>466</v>
      </c>
      <c r="AA23" s="555" t="s">
        <v>9</v>
      </c>
      <c r="AB23" s="606"/>
      <c r="AC23"/>
      <c r="AD23"/>
    </row>
    <row r="24" spans="2:30" ht="16.899999999999999" customHeight="1" x14ac:dyDescent="0.15">
      <c r="B24" s="607"/>
      <c r="C24" s="649"/>
      <c r="D24" s="649"/>
      <c r="E24" s="649"/>
      <c r="F24" s="555"/>
      <c r="G24" s="557"/>
      <c r="H24" s="557"/>
      <c r="I24" s="557"/>
      <c r="J24" s="557"/>
      <c r="K24" s="557"/>
      <c r="L24" s="557"/>
      <c r="M24" s="557"/>
      <c r="N24" s="557"/>
      <c r="O24" s="557"/>
      <c r="P24" s="557"/>
      <c r="Q24" s="557"/>
      <c r="R24" s="557"/>
      <c r="S24" s="557"/>
      <c r="T24" s="557"/>
      <c r="U24" s="557"/>
      <c r="V24" s="557"/>
      <c r="X24" s="607"/>
      <c r="AB24" s="606"/>
      <c r="AC24"/>
      <c r="AD24"/>
    </row>
    <row r="25" spans="2:30" ht="49.9" customHeight="1" x14ac:dyDescent="0.15">
      <c r="B25" s="607"/>
      <c r="C25" s="1385" t="s">
        <v>1091</v>
      </c>
      <c r="D25" s="1385"/>
      <c r="E25" s="1385"/>
      <c r="F25" s="594" t="s">
        <v>551</v>
      </c>
      <c r="G25" s="959" t="s">
        <v>1075</v>
      </c>
      <c r="H25" s="960"/>
      <c r="I25" s="960"/>
      <c r="J25" s="960"/>
      <c r="K25" s="960"/>
      <c r="L25" s="960"/>
      <c r="M25" s="960"/>
      <c r="N25" s="960"/>
      <c r="O25" s="960"/>
      <c r="P25" s="960"/>
      <c r="Q25" s="960"/>
      <c r="R25" s="960"/>
      <c r="S25" s="960"/>
      <c r="T25" s="960"/>
      <c r="U25" s="960"/>
      <c r="V25" s="961"/>
      <c r="X25" s="607"/>
      <c r="Y25" s="555" t="s">
        <v>9</v>
      </c>
      <c r="Z25" s="555" t="s">
        <v>466</v>
      </c>
      <c r="AA25" s="555" t="s">
        <v>9</v>
      </c>
      <c r="AB25" s="606"/>
      <c r="AC25"/>
      <c r="AD25"/>
    </row>
    <row r="26" spans="2:30" ht="79.150000000000006" customHeight="1" x14ac:dyDescent="0.15">
      <c r="B26" s="607"/>
      <c r="C26" s="1385"/>
      <c r="D26" s="1385"/>
      <c r="E26" s="1385"/>
      <c r="F26" s="670"/>
      <c r="G26" s="941" t="s">
        <v>1452</v>
      </c>
      <c r="H26" s="941"/>
      <c r="I26" s="941"/>
      <c r="J26" s="941"/>
      <c r="K26" s="941"/>
      <c r="L26" s="941"/>
      <c r="M26" s="941"/>
      <c r="N26" s="941"/>
      <c r="O26" s="941"/>
      <c r="P26" s="941"/>
      <c r="Q26" s="941"/>
      <c r="R26" s="941"/>
      <c r="S26" s="941"/>
      <c r="T26" s="941"/>
      <c r="U26" s="941"/>
      <c r="V26" s="951"/>
      <c r="X26" s="607"/>
      <c r="Y26" s="555" t="s">
        <v>9</v>
      </c>
      <c r="Z26" s="555" t="s">
        <v>466</v>
      </c>
      <c r="AA26" s="555" t="s">
        <v>9</v>
      </c>
      <c r="AB26" s="606"/>
      <c r="AC26"/>
      <c r="AD26"/>
    </row>
    <row r="27" spans="2:30" ht="19.5" customHeight="1" x14ac:dyDescent="0.15">
      <c r="B27" s="607"/>
      <c r="C27" s="1385"/>
      <c r="D27" s="1385"/>
      <c r="E27" s="1385"/>
      <c r="F27" s="286" t="s">
        <v>553</v>
      </c>
      <c r="G27" s="557"/>
      <c r="H27" s="557"/>
      <c r="I27" s="557"/>
      <c r="J27" s="557"/>
      <c r="K27" s="557"/>
      <c r="L27" s="557"/>
      <c r="M27" s="557"/>
      <c r="N27" s="557"/>
      <c r="O27" s="557"/>
      <c r="P27" s="557"/>
      <c r="Q27" s="557"/>
      <c r="R27" s="557"/>
      <c r="S27" s="557"/>
      <c r="T27" s="557"/>
      <c r="U27" s="557"/>
      <c r="V27" s="558"/>
      <c r="X27" s="607"/>
      <c r="AB27" s="606"/>
      <c r="AC27"/>
      <c r="AD27"/>
    </row>
    <row r="28" spans="2:30" ht="19.5" customHeight="1" x14ac:dyDescent="0.15">
      <c r="B28" s="607"/>
      <c r="C28" s="1385"/>
      <c r="D28" s="1385"/>
      <c r="E28" s="1385"/>
      <c r="F28" s="286"/>
      <c r="H28" s="626" t="s">
        <v>1087</v>
      </c>
      <c r="I28" s="627"/>
      <c r="J28" s="627"/>
      <c r="K28" s="627"/>
      <c r="L28" s="627"/>
      <c r="M28" s="627"/>
      <c r="N28" s="627"/>
      <c r="O28" s="627"/>
      <c r="P28" s="627"/>
      <c r="Q28" s="633"/>
      <c r="R28" s="930"/>
      <c r="S28" s="931"/>
      <c r="T28" s="931"/>
      <c r="U28" s="596" t="s">
        <v>985</v>
      </c>
      <c r="V28" s="558"/>
      <c r="X28" s="607"/>
      <c r="AB28" s="606"/>
      <c r="AC28"/>
      <c r="AD28"/>
    </row>
    <row r="29" spans="2:30" ht="19.5" customHeight="1" x14ac:dyDescent="0.15">
      <c r="B29" s="607"/>
      <c r="C29" s="1385"/>
      <c r="D29" s="1385"/>
      <c r="E29" s="1385"/>
      <c r="F29" s="286"/>
      <c r="H29" s="626" t="s">
        <v>1088</v>
      </c>
      <c r="I29" s="627"/>
      <c r="J29" s="627"/>
      <c r="K29" s="627"/>
      <c r="L29" s="627"/>
      <c r="M29" s="627"/>
      <c r="N29" s="627"/>
      <c r="O29" s="627"/>
      <c r="P29" s="627"/>
      <c r="Q29" s="633"/>
      <c r="R29" s="930"/>
      <c r="S29" s="931"/>
      <c r="T29" s="931"/>
      <c r="U29" s="596" t="s">
        <v>985</v>
      </c>
      <c r="V29" s="558"/>
      <c r="X29" s="607"/>
      <c r="AB29" s="606"/>
      <c r="AC29"/>
      <c r="AD29"/>
    </row>
    <row r="30" spans="2:30" ht="19.149999999999999" customHeight="1" x14ac:dyDescent="0.15">
      <c r="B30" s="607"/>
      <c r="C30" s="1385"/>
      <c r="D30" s="1385"/>
      <c r="E30" s="1385"/>
      <c r="F30" s="286"/>
      <c r="H30" s="626" t="s">
        <v>986</v>
      </c>
      <c r="I30" s="627"/>
      <c r="J30" s="627"/>
      <c r="K30" s="627"/>
      <c r="L30" s="627"/>
      <c r="M30" s="627"/>
      <c r="N30" s="627"/>
      <c r="O30" s="627"/>
      <c r="P30" s="627"/>
      <c r="Q30" s="633"/>
      <c r="R30" s="1416" t="str">
        <f>(IFERROR(ROUNDDOWN(R29/R28*100,0),""))</f>
        <v/>
      </c>
      <c r="S30" s="1417"/>
      <c r="T30" s="1417"/>
      <c r="U30" s="596" t="s">
        <v>376</v>
      </c>
      <c r="V30" s="558"/>
      <c r="X30" s="607"/>
      <c r="AB30" s="606"/>
      <c r="AC30"/>
      <c r="AD30"/>
    </row>
    <row r="31" spans="2:30" ht="19.899999999999999" customHeight="1" x14ac:dyDescent="0.15">
      <c r="B31" s="607"/>
      <c r="C31" s="1385"/>
      <c r="D31" s="1385"/>
      <c r="E31" s="1385"/>
      <c r="F31" s="630"/>
      <c r="G31" s="552"/>
      <c r="H31" s="552"/>
      <c r="I31" s="552"/>
      <c r="J31" s="552"/>
      <c r="K31" s="552"/>
      <c r="L31" s="552"/>
      <c r="M31" s="552"/>
      <c r="N31" s="552"/>
      <c r="O31" s="552"/>
      <c r="P31" s="552"/>
      <c r="Q31" s="552"/>
      <c r="R31" s="552"/>
      <c r="S31" s="552"/>
      <c r="T31" s="552"/>
      <c r="U31" s="552"/>
      <c r="V31" s="553"/>
      <c r="X31" s="607"/>
      <c r="AB31" s="606"/>
      <c r="AC31"/>
      <c r="AD31"/>
    </row>
    <row r="32" spans="2:30" ht="63" customHeight="1" x14ac:dyDescent="0.15">
      <c r="B32" s="607"/>
      <c r="C32" s="1385"/>
      <c r="D32" s="1385"/>
      <c r="E32" s="1385"/>
      <c r="F32" s="594" t="s">
        <v>656</v>
      </c>
      <c r="G32" s="976" t="s">
        <v>1092</v>
      </c>
      <c r="H32" s="976"/>
      <c r="I32" s="976"/>
      <c r="J32" s="976"/>
      <c r="K32" s="976"/>
      <c r="L32" s="976"/>
      <c r="M32" s="976"/>
      <c r="N32" s="976"/>
      <c r="O32" s="976"/>
      <c r="P32" s="976"/>
      <c r="Q32" s="976"/>
      <c r="R32" s="976"/>
      <c r="S32" s="976"/>
      <c r="T32" s="976"/>
      <c r="U32" s="976"/>
      <c r="V32" s="976"/>
      <c r="X32" s="607"/>
      <c r="Y32" s="555" t="s">
        <v>9</v>
      </c>
      <c r="Z32" s="555" t="s">
        <v>466</v>
      </c>
      <c r="AA32" s="555" t="s">
        <v>9</v>
      </c>
      <c r="AB32" s="606"/>
      <c r="AC32"/>
    </row>
    <row r="33" spans="2:29" ht="32.450000000000003" customHeight="1" x14ac:dyDescent="0.15">
      <c r="B33" s="607"/>
      <c r="C33" s="1385"/>
      <c r="D33" s="1385"/>
      <c r="E33" s="1385"/>
      <c r="F33" s="630" t="s">
        <v>658</v>
      </c>
      <c r="G33" s="959" t="s">
        <v>1090</v>
      </c>
      <c r="H33" s="960"/>
      <c r="I33" s="960"/>
      <c r="J33" s="960"/>
      <c r="K33" s="960"/>
      <c r="L33" s="960"/>
      <c r="M33" s="960"/>
      <c r="N33" s="960"/>
      <c r="O33" s="960"/>
      <c r="P33" s="960"/>
      <c r="Q33" s="960"/>
      <c r="R33" s="960"/>
      <c r="S33" s="960"/>
      <c r="T33" s="960"/>
      <c r="U33" s="960"/>
      <c r="V33" s="961"/>
      <c r="X33" s="607"/>
      <c r="Y33" s="555" t="s">
        <v>9</v>
      </c>
      <c r="Z33" s="555" t="s">
        <v>466</v>
      </c>
      <c r="AA33" s="555" t="s">
        <v>9</v>
      </c>
      <c r="AB33" s="606"/>
      <c r="AC33"/>
    </row>
    <row r="34" spans="2:29" x14ac:dyDescent="0.15">
      <c r="B34" s="611"/>
      <c r="C34" s="541"/>
      <c r="D34" s="541"/>
      <c r="E34" s="541"/>
      <c r="F34" s="541"/>
      <c r="G34" s="541"/>
      <c r="H34" s="541"/>
      <c r="I34" s="541"/>
      <c r="J34" s="541"/>
      <c r="K34" s="541"/>
      <c r="L34" s="541"/>
      <c r="M34" s="541"/>
      <c r="N34" s="541"/>
      <c r="O34" s="541"/>
      <c r="P34" s="541"/>
      <c r="Q34" s="541"/>
      <c r="R34" s="541"/>
      <c r="S34" s="541"/>
      <c r="T34" s="541"/>
      <c r="U34" s="541"/>
      <c r="V34" s="541"/>
      <c r="W34" s="541"/>
      <c r="X34" s="611"/>
      <c r="Y34" s="541"/>
      <c r="Z34" s="541"/>
      <c r="AA34" s="541"/>
      <c r="AB34" s="612"/>
    </row>
    <row r="36" spans="2:29" x14ac:dyDescent="0.15">
      <c r="B36" s="599" t="s">
        <v>672</v>
      </c>
    </row>
    <row r="37" spans="2:29" x14ac:dyDescent="0.15">
      <c r="B37" s="599" t="s">
        <v>673</v>
      </c>
      <c r="K37"/>
      <c r="L37"/>
      <c r="M37"/>
      <c r="N37"/>
      <c r="O37"/>
      <c r="P37"/>
      <c r="Q37"/>
      <c r="R37"/>
      <c r="S37"/>
      <c r="T37"/>
      <c r="U37"/>
      <c r="V37"/>
      <c r="W37"/>
      <c r="X37"/>
      <c r="Y37"/>
      <c r="Z37"/>
      <c r="AA37"/>
    </row>
    <row r="122" spans="3:7" x14ac:dyDescent="0.15">
      <c r="C122" s="541"/>
      <c r="D122" s="541"/>
      <c r="E122" s="541"/>
      <c r="F122" s="541"/>
      <c r="G122" s="541"/>
    </row>
    <row r="123" spans="3:7" x14ac:dyDescent="0.15">
      <c r="C123" s="609"/>
    </row>
  </sheetData>
  <mergeCells count="22">
    <mergeCell ref="C25:E33"/>
    <mergeCell ref="G25:V25"/>
    <mergeCell ref="G26:V26"/>
    <mergeCell ref="R28:T28"/>
    <mergeCell ref="R29:T29"/>
    <mergeCell ref="R30:T30"/>
    <mergeCell ref="G32:V32"/>
    <mergeCell ref="G33:V33"/>
    <mergeCell ref="C15:E23"/>
    <mergeCell ref="G15:V15"/>
    <mergeCell ref="G16:V16"/>
    <mergeCell ref="R18:T18"/>
    <mergeCell ref="R19:T19"/>
    <mergeCell ref="R20:T20"/>
    <mergeCell ref="G22:V22"/>
    <mergeCell ref="G23:V23"/>
    <mergeCell ref="B9:F10"/>
    <mergeCell ref="B4:AB4"/>
    <mergeCell ref="B5:AB5"/>
    <mergeCell ref="B7:F7"/>
    <mergeCell ref="G7:AB7"/>
    <mergeCell ref="B8:F8"/>
  </mergeCells>
  <phoneticPr fontId="2"/>
  <dataValidations count="1">
    <dataValidation type="list" allowBlank="1" showInputMessage="1" showErrorMessage="1" sqref="Y15:Y16 AA15:AA16 AA22:AA23 Q8 Y25:Y26 AA25:AA26 AA32:AA33 Y22:Y23 G8:G10 L8 Y32:Y33">
      <formula1>"□,■"</formula1>
    </dataValidation>
  </dataValidation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23"/>
  <sheetViews>
    <sheetView zoomScaleNormal="100" workbookViewId="0">
      <selection activeCell="F61" sqref="F61"/>
    </sheetView>
  </sheetViews>
  <sheetFormatPr defaultRowHeight="13.5" x14ac:dyDescent="0.15"/>
  <cols>
    <col min="1" max="1" width="2.125" style="246" customWidth="1"/>
    <col min="2" max="23" width="3.625" style="246" customWidth="1"/>
    <col min="24" max="24" width="2.125" style="246" customWidth="1"/>
    <col min="25" max="37" width="5.625" style="246" customWidth="1"/>
    <col min="38" max="16384" width="9" style="246"/>
  </cols>
  <sheetData>
    <row r="1" spans="2:23" x14ac:dyDescent="0.15">
      <c r="B1" s="246" t="s">
        <v>1453</v>
      </c>
      <c r="M1" s="247"/>
      <c r="N1" s="248"/>
      <c r="O1" s="248"/>
      <c r="P1" s="248"/>
      <c r="Q1" s="247" t="s">
        <v>295</v>
      </c>
      <c r="R1" s="249"/>
      <c r="S1" s="248" t="s">
        <v>296</v>
      </c>
      <c r="T1" s="249"/>
      <c r="U1" s="248" t="s">
        <v>297</v>
      </c>
      <c r="V1" s="249"/>
      <c r="W1" s="248" t="s">
        <v>405</v>
      </c>
    </row>
    <row r="2" spans="2:23" ht="5.0999999999999996" customHeight="1" x14ac:dyDescent="0.15">
      <c r="M2" s="247"/>
      <c r="N2" s="248"/>
      <c r="O2" s="248"/>
      <c r="P2" s="248"/>
      <c r="Q2" s="247"/>
      <c r="R2" s="248"/>
      <c r="S2" s="248"/>
      <c r="T2" s="248"/>
      <c r="U2" s="248"/>
      <c r="V2" s="248"/>
      <c r="W2" s="248"/>
    </row>
    <row r="3" spans="2:23" x14ac:dyDescent="0.15">
      <c r="B3" s="1396" t="s">
        <v>1454</v>
      </c>
      <c r="C3" s="1396"/>
      <c r="D3" s="1396"/>
      <c r="E3" s="1396"/>
      <c r="F3" s="1396"/>
      <c r="G3" s="1396"/>
      <c r="H3" s="1396"/>
      <c r="I3" s="1396"/>
      <c r="J3" s="1396"/>
      <c r="K3" s="1396"/>
      <c r="L3" s="1396"/>
      <c r="M3" s="1396"/>
      <c r="N3" s="1396"/>
      <c r="O3" s="1396"/>
      <c r="P3" s="1396"/>
      <c r="Q3" s="1396"/>
      <c r="R3" s="1396"/>
      <c r="S3" s="1396"/>
      <c r="T3" s="1396"/>
      <c r="U3" s="1396"/>
      <c r="V3" s="1396"/>
      <c r="W3" s="1396"/>
    </row>
    <row r="4" spans="2:23" ht="5.0999999999999996" customHeight="1" x14ac:dyDescent="0.15">
      <c r="B4" s="248"/>
      <c r="C4" s="248"/>
      <c r="D4" s="248"/>
      <c r="E4" s="248"/>
      <c r="F4" s="248"/>
      <c r="G4" s="248"/>
      <c r="H4" s="248"/>
      <c r="I4" s="248"/>
      <c r="J4" s="248"/>
      <c r="K4" s="248"/>
      <c r="L4" s="248"/>
      <c r="M4" s="248"/>
      <c r="N4" s="248"/>
      <c r="O4" s="248"/>
      <c r="P4" s="248"/>
      <c r="Q4" s="248"/>
      <c r="R4" s="248"/>
      <c r="S4" s="248"/>
      <c r="T4" s="248"/>
      <c r="U4" s="248"/>
      <c r="V4" s="248"/>
      <c r="W4" s="248"/>
    </row>
    <row r="5" spans="2:23" x14ac:dyDescent="0.15">
      <c r="B5" s="248"/>
      <c r="C5" s="248"/>
      <c r="D5" s="248"/>
      <c r="E5" s="248"/>
      <c r="F5" s="248"/>
      <c r="G5" s="248"/>
      <c r="H5" s="248"/>
      <c r="I5" s="248"/>
      <c r="J5" s="248"/>
      <c r="K5" s="248"/>
      <c r="L5" s="248"/>
      <c r="M5" s="248"/>
      <c r="N5" s="248"/>
      <c r="O5" s="248"/>
      <c r="P5" s="247" t="s">
        <v>725</v>
      </c>
      <c r="Q5" s="1397"/>
      <c r="R5" s="1397"/>
      <c r="S5" s="1397"/>
      <c r="T5" s="1397"/>
      <c r="U5" s="1397"/>
      <c r="V5" s="1397"/>
      <c r="W5" s="1397"/>
    </row>
    <row r="6" spans="2:23" x14ac:dyDescent="0.15">
      <c r="B6" s="248"/>
      <c r="C6" s="248"/>
      <c r="D6" s="248"/>
      <c r="E6" s="248"/>
      <c r="F6" s="248"/>
      <c r="G6" s="248"/>
      <c r="H6" s="248"/>
      <c r="I6" s="248"/>
      <c r="J6" s="248"/>
      <c r="K6" s="248"/>
      <c r="L6" s="248"/>
      <c r="M6" s="248"/>
      <c r="N6" s="248"/>
      <c r="O6" s="248"/>
      <c r="P6" s="247" t="s">
        <v>408</v>
      </c>
      <c r="Q6" s="1398"/>
      <c r="R6" s="1398"/>
      <c r="S6" s="1398"/>
      <c r="T6" s="1398"/>
      <c r="U6" s="1398"/>
      <c r="V6" s="1398"/>
      <c r="W6" s="1398"/>
    </row>
    <row r="7" spans="2:23" ht="10.5" customHeight="1" x14ac:dyDescent="0.15">
      <c r="B7" s="248"/>
      <c r="C7" s="248"/>
      <c r="D7" s="248"/>
      <c r="E7" s="248"/>
      <c r="F7" s="248"/>
      <c r="G7" s="248"/>
      <c r="H7" s="248"/>
      <c r="I7" s="248"/>
      <c r="J7" s="248"/>
      <c r="K7" s="248"/>
      <c r="L7" s="248"/>
      <c r="M7" s="248"/>
      <c r="N7" s="248"/>
      <c r="O7" s="248"/>
      <c r="P7" s="248"/>
      <c r="Q7" s="248"/>
      <c r="R7" s="248"/>
      <c r="S7" s="248"/>
      <c r="T7" s="248"/>
      <c r="U7" s="248"/>
      <c r="V7" s="248"/>
      <c r="W7" s="248"/>
    </row>
    <row r="8" spans="2:23" x14ac:dyDescent="0.15">
      <c r="B8" s="246" t="s">
        <v>1455</v>
      </c>
    </row>
    <row r="9" spans="2:23" x14ac:dyDescent="0.15">
      <c r="C9" s="249" t="s">
        <v>9</v>
      </c>
      <c r="D9" s="246" t="s">
        <v>1433</v>
      </c>
      <c r="J9" s="249" t="s">
        <v>9</v>
      </c>
      <c r="K9" s="246" t="s">
        <v>1434</v>
      </c>
    </row>
    <row r="10" spans="2:23" ht="10.5" customHeight="1" x14ac:dyDescent="0.15"/>
    <row r="11" spans="2:23" x14ac:dyDescent="0.15">
      <c r="B11" s="246" t="s">
        <v>1435</v>
      </c>
    </row>
    <row r="12" spans="2:23" x14ac:dyDescent="0.15">
      <c r="C12" s="249" t="s">
        <v>9</v>
      </c>
      <c r="D12" s="246" t="s">
        <v>1436</v>
      </c>
    </row>
    <row r="13" spans="2:23" x14ac:dyDescent="0.15">
      <c r="C13" s="249" t="s">
        <v>9</v>
      </c>
      <c r="D13" s="246" t="s">
        <v>1437</v>
      </c>
    </row>
    <row r="14" spans="2:23" ht="10.5" customHeight="1" x14ac:dyDescent="0.15"/>
    <row r="15" spans="2:23" x14ac:dyDescent="0.15">
      <c r="B15" s="246" t="s">
        <v>689</v>
      </c>
    </row>
    <row r="16" spans="2:23" ht="60" customHeight="1" x14ac:dyDescent="0.15">
      <c r="B16" s="1399"/>
      <c r="C16" s="1399"/>
      <c r="D16" s="1399"/>
      <c r="E16" s="1399"/>
      <c r="F16" s="1400" t="s">
        <v>1438</v>
      </c>
      <c r="G16" s="1401"/>
      <c r="H16" s="1401"/>
      <c r="I16" s="1401"/>
      <c r="J16" s="1401"/>
      <c r="K16" s="1401"/>
      <c r="L16" s="1402"/>
      <c r="M16" s="1403" t="s">
        <v>1456</v>
      </c>
      <c r="N16" s="1403"/>
      <c r="O16" s="1403"/>
      <c r="P16" s="1403"/>
      <c r="Q16" s="1403"/>
      <c r="R16" s="1403"/>
      <c r="S16" s="1403"/>
    </row>
    <row r="17" spans="2:23" x14ac:dyDescent="0.15">
      <c r="B17" s="1404">
        <v>4</v>
      </c>
      <c r="C17" s="1405"/>
      <c r="D17" s="1405" t="s">
        <v>404</v>
      </c>
      <c r="E17" s="1406"/>
      <c r="F17" s="1407"/>
      <c r="G17" s="1408"/>
      <c r="H17" s="1408"/>
      <c r="I17" s="1408"/>
      <c r="J17" s="1408"/>
      <c r="K17" s="1408"/>
      <c r="L17" s="646" t="s">
        <v>552</v>
      </c>
      <c r="M17" s="1407"/>
      <c r="N17" s="1408"/>
      <c r="O17" s="1408"/>
      <c r="P17" s="1408"/>
      <c r="Q17" s="1408"/>
      <c r="R17" s="1408"/>
      <c r="S17" s="646" t="s">
        <v>552</v>
      </c>
    </row>
    <row r="18" spans="2:23" x14ac:dyDescent="0.15">
      <c r="B18" s="1404">
        <v>5</v>
      </c>
      <c r="C18" s="1405"/>
      <c r="D18" s="1405" t="s">
        <v>404</v>
      </c>
      <c r="E18" s="1406"/>
      <c r="F18" s="1407"/>
      <c r="G18" s="1408"/>
      <c r="H18" s="1408"/>
      <c r="I18" s="1408"/>
      <c r="J18" s="1408"/>
      <c r="K18" s="1408"/>
      <c r="L18" s="646" t="s">
        <v>552</v>
      </c>
      <c r="M18" s="1407"/>
      <c r="N18" s="1408"/>
      <c r="O18" s="1408"/>
      <c r="P18" s="1408"/>
      <c r="Q18" s="1408"/>
      <c r="R18" s="1408"/>
      <c r="S18" s="646" t="s">
        <v>552</v>
      </c>
    </row>
    <row r="19" spans="2:23" x14ac:dyDescent="0.15">
      <c r="B19" s="1404">
        <v>6</v>
      </c>
      <c r="C19" s="1405"/>
      <c r="D19" s="1405" t="s">
        <v>404</v>
      </c>
      <c r="E19" s="1406"/>
      <c r="F19" s="1407"/>
      <c r="G19" s="1408"/>
      <c r="H19" s="1408"/>
      <c r="I19" s="1408"/>
      <c r="J19" s="1408"/>
      <c r="K19" s="1408"/>
      <c r="L19" s="646" t="s">
        <v>552</v>
      </c>
      <c r="M19" s="1407"/>
      <c r="N19" s="1408"/>
      <c r="O19" s="1408"/>
      <c r="P19" s="1408"/>
      <c r="Q19" s="1408"/>
      <c r="R19" s="1408"/>
      <c r="S19" s="646" t="s">
        <v>552</v>
      </c>
    </row>
    <row r="20" spans="2:23" x14ac:dyDescent="0.15">
      <c r="B20" s="1404">
        <v>7</v>
      </c>
      <c r="C20" s="1405"/>
      <c r="D20" s="1405" t="s">
        <v>404</v>
      </c>
      <c r="E20" s="1406"/>
      <c r="F20" s="1407"/>
      <c r="G20" s="1408"/>
      <c r="H20" s="1408"/>
      <c r="I20" s="1408"/>
      <c r="J20" s="1408"/>
      <c r="K20" s="1408"/>
      <c r="L20" s="646" t="s">
        <v>552</v>
      </c>
      <c r="M20" s="1407"/>
      <c r="N20" s="1408"/>
      <c r="O20" s="1408"/>
      <c r="P20" s="1408"/>
      <c r="Q20" s="1408"/>
      <c r="R20" s="1408"/>
      <c r="S20" s="646" t="s">
        <v>552</v>
      </c>
    </row>
    <row r="21" spans="2:23" x14ac:dyDescent="0.15">
      <c r="B21" s="1404">
        <v>8</v>
      </c>
      <c r="C21" s="1405"/>
      <c r="D21" s="1405" t="s">
        <v>404</v>
      </c>
      <c r="E21" s="1406"/>
      <c r="F21" s="1407"/>
      <c r="G21" s="1408"/>
      <c r="H21" s="1408"/>
      <c r="I21" s="1408"/>
      <c r="J21" s="1408"/>
      <c r="K21" s="1408"/>
      <c r="L21" s="646" t="s">
        <v>552</v>
      </c>
      <c r="M21" s="1407"/>
      <c r="N21" s="1408"/>
      <c r="O21" s="1408"/>
      <c r="P21" s="1408"/>
      <c r="Q21" s="1408"/>
      <c r="R21" s="1408"/>
      <c r="S21" s="646" t="s">
        <v>552</v>
      </c>
    </row>
    <row r="22" spans="2:23" x14ac:dyDescent="0.15">
      <c r="B22" s="1404">
        <v>9</v>
      </c>
      <c r="C22" s="1405"/>
      <c r="D22" s="1405" t="s">
        <v>404</v>
      </c>
      <c r="E22" s="1406"/>
      <c r="F22" s="1407"/>
      <c r="G22" s="1408"/>
      <c r="H22" s="1408"/>
      <c r="I22" s="1408"/>
      <c r="J22" s="1408"/>
      <c r="K22" s="1408"/>
      <c r="L22" s="646" t="s">
        <v>552</v>
      </c>
      <c r="M22" s="1407"/>
      <c r="N22" s="1408"/>
      <c r="O22" s="1408"/>
      <c r="P22" s="1408"/>
      <c r="Q22" s="1408"/>
      <c r="R22" s="1408"/>
      <c r="S22" s="646" t="s">
        <v>552</v>
      </c>
    </row>
    <row r="23" spans="2:23" x14ac:dyDescent="0.15">
      <c r="B23" s="1404">
        <v>10</v>
      </c>
      <c r="C23" s="1405"/>
      <c r="D23" s="1405" t="s">
        <v>404</v>
      </c>
      <c r="E23" s="1406"/>
      <c r="F23" s="1407"/>
      <c r="G23" s="1408"/>
      <c r="H23" s="1408"/>
      <c r="I23" s="1408"/>
      <c r="J23" s="1408"/>
      <c r="K23" s="1408"/>
      <c r="L23" s="646" t="s">
        <v>552</v>
      </c>
      <c r="M23" s="1407"/>
      <c r="N23" s="1408"/>
      <c r="O23" s="1408"/>
      <c r="P23" s="1408"/>
      <c r="Q23" s="1408"/>
      <c r="R23" s="1408"/>
      <c r="S23" s="646" t="s">
        <v>552</v>
      </c>
    </row>
    <row r="24" spans="2:23" x14ac:dyDescent="0.15">
      <c r="B24" s="1404">
        <v>11</v>
      </c>
      <c r="C24" s="1405"/>
      <c r="D24" s="1405" t="s">
        <v>404</v>
      </c>
      <c r="E24" s="1406"/>
      <c r="F24" s="1407"/>
      <c r="G24" s="1408"/>
      <c r="H24" s="1408"/>
      <c r="I24" s="1408"/>
      <c r="J24" s="1408"/>
      <c r="K24" s="1408"/>
      <c r="L24" s="646" t="s">
        <v>552</v>
      </c>
      <c r="M24" s="1407"/>
      <c r="N24" s="1408"/>
      <c r="O24" s="1408"/>
      <c r="P24" s="1408"/>
      <c r="Q24" s="1408"/>
      <c r="R24" s="1408"/>
      <c r="S24" s="646" t="s">
        <v>552</v>
      </c>
    </row>
    <row r="25" spans="2:23" x14ac:dyDescent="0.15">
      <c r="B25" s="1404">
        <v>12</v>
      </c>
      <c r="C25" s="1405"/>
      <c r="D25" s="1405" t="s">
        <v>404</v>
      </c>
      <c r="E25" s="1406"/>
      <c r="F25" s="1407"/>
      <c r="G25" s="1408"/>
      <c r="H25" s="1408"/>
      <c r="I25" s="1408"/>
      <c r="J25" s="1408"/>
      <c r="K25" s="1408"/>
      <c r="L25" s="646" t="s">
        <v>552</v>
      </c>
      <c r="M25" s="1407"/>
      <c r="N25" s="1408"/>
      <c r="O25" s="1408"/>
      <c r="P25" s="1408"/>
      <c r="Q25" s="1408"/>
      <c r="R25" s="1408"/>
      <c r="S25" s="646" t="s">
        <v>552</v>
      </c>
      <c r="U25" s="1399" t="s">
        <v>1440</v>
      </c>
      <c r="V25" s="1399"/>
      <c r="W25" s="1399"/>
    </row>
    <row r="26" spans="2:23" x14ac:dyDescent="0.15">
      <c r="B26" s="1404">
        <v>1</v>
      </c>
      <c r="C26" s="1405"/>
      <c r="D26" s="1405" t="s">
        <v>404</v>
      </c>
      <c r="E26" s="1406"/>
      <c r="F26" s="1407"/>
      <c r="G26" s="1408"/>
      <c r="H26" s="1408"/>
      <c r="I26" s="1408"/>
      <c r="J26" s="1408"/>
      <c r="K26" s="1408"/>
      <c r="L26" s="646" t="s">
        <v>552</v>
      </c>
      <c r="M26" s="1407"/>
      <c r="N26" s="1408"/>
      <c r="O26" s="1408"/>
      <c r="P26" s="1408"/>
      <c r="Q26" s="1408"/>
      <c r="R26" s="1408"/>
      <c r="S26" s="646" t="s">
        <v>552</v>
      </c>
      <c r="U26" s="1409"/>
      <c r="V26" s="1409"/>
      <c r="W26" s="1409"/>
    </row>
    <row r="27" spans="2:23" x14ac:dyDescent="0.15">
      <c r="B27" s="1404">
        <v>2</v>
      </c>
      <c r="C27" s="1405"/>
      <c r="D27" s="1405" t="s">
        <v>404</v>
      </c>
      <c r="E27" s="1406"/>
      <c r="F27" s="1407"/>
      <c r="G27" s="1408"/>
      <c r="H27" s="1408"/>
      <c r="I27" s="1408"/>
      <c r="J27" s="1408"/>
      <c r="K27" s="1408"/>
      <c r="L27" s="646" t="s">
        <v>552</v>
      </c>
      <c r="M27" s="1407"/>
      <c r="N27" s="1408"/>
      <c r="O27" s="1408"/>
      <c r="P27" s="1408"/>
      <c r="Q27" s="1408"/>
      <c r="R27" s="1408"/>
      <c r="S27" s="646" t="s">
        <v>552</v>
      </c>
    </row>
    <row r="28" spans="2:23" x14ac:dyDescent="0.15">
      <c r="B28" s="1399" t="s">
        <v>847</v>
      </c>
      <c r="C28" s="1399"/>
      <c r="D28" s="1399"/>
      <c r="E28" s="1399"/>
      <c r="F28" s="1404" t="str">
        <f>IF(SUM(F17:K27)=0,"",SUM(F17:K27))</f>
        <v/>
      </c>
      <c r="G28" s="1405"/>
      <c r="H28" s="1405"/>
      <c r="I28" s="1405"/>
      <c r="J28" s="1405"/>
      <c r="K28" s="1405"/>
      <c r="L28" s="646" t="s">
        <v>552</v>
      </c>
      <c r="M28" s="1404" t="str">
        <f>IF(SUM(M17:R27)=0,"",SUM(M17:R27))</f>
        <v/>
      </c>
      <c r="N28" s="1405"/>
      <c r="O28" s="1405"/>
      <c r="P28" s="1405"/>
      <c r="Q28" s="1405"/>
      <c r="R28" s="1405"/>
      <c r="S28" s="646" t="s">
        <v>552</v>
      </c>
      <c r="U28" s="1399" t="s">
        <v>1441</v>
      </c>
      <c r="V28" s="1399"/>
      <c r="W28" s="1399"/>
    </row>
    <row r="29" spans="2:23" ht="39.950000000000003" customHeight="1" x14ac:dyDescent="0.15">
      <c r="B29" s="1403" t="s">
        <v>1442</v>
      </c>
      <c r="C29" s="1399"/>
      <c r="D29" s="1399"/>
      <c r="E29" s="1399"/>
      <c r="F29" s="1410" t="str">
        <f>IF(F28="","",F28/U26)</f>
        <v/>
      </c>
      <c r="G29" s="1411"/>
      <c r="H29" s="1411"/>
      <c r="I29" s="1411"/>
      <c r="J29" s="1411"/>
      <c r="K29" s="1411"/>
      <c r="L29" s="646" t="s">
        <v>552</v>
      </c>
      <c r="M29" s="1410" t="str">
        <f>IF(M28="","",M28/U26)</f>
        <v/>
      </c>
      <c r="N29" s="1411"/>
      <c r="O29" s="1411"/>
      <c r="P29" s="1411"/>
      <c r="Q29" s="1411"/>
      <c r="R29" s="1411"/>
      <c r="S29" s="646" t="s">
        <v>552</v>
      </c>
      <c r="U29" s="1412" t="str">
        <f>IF(F29="","",ROUNDDOWN(M29/F29,3))</f>
        <v/>
      </c>
      <c r="V29" s="1413"/>
      <c r="W29" s="1414"/>
    </row>
    <row r="31" spans="2:23" x14ac:dyDescent="0.15">
      <c r="B31" s="246" t="s">
        <v>690</v>
      </c>
    </row>
    <row r="32" spans="2:23" ht="60" customHeight="1" x14ac:dyDescent="0.15">
      <c r="B32" s="1399"/>
      <c r="C32" s="1399"/>
      <c r="D32" s="1399"/>
      <c r="E32" s="1399"/>
      <c r="F32" s="1400" t="s">
        <v>1438</v>
      </c>
      <c r="G32" s="1401"/>
      <c r="H32" s="1401"/>
      <c r="I32" s="1401"/>
      <c r="J32" s="1401"/>
      <c r="K32" s="1401"/>
      <c r="L32" s="1402"/>
      <c r="M32" s="1403" t="s">
        <v>1456</v>
      </c>
      <c r="N32" s="1403"/>
      <c r="O32" s="1403"/>
      <c r="P32" s="1403"/>
      <c r="Q32" s="1403"/>
      <c r="R32" s="1403"/>
      <c r="S32" s="1403"/>
    </row>
    <row r="33" spans="1:32" x14ac:dyDescent="0.15">
      <c r="B33" s="1407"/>
      <c r="C33" s="1408"/>
      <c r="D33" s="1408"/>
      <c r="E33" s="250" t="s">
        <v>404</v>
      </c>
      <c r="F33" s="1407"/>
      <c r="G33" s="1408"/>
      <c r="H33" s="1408"/>
      <c r="I33" s="1408"/>
      <c r="J33" s="1408"/>
      <c r="K33" s="1408"/>
      <c r="L33" s="646" t="s">
        <v>552</v>
      </c>
      <c r="M33" s="1407"/>
      <c r="N33" s="1408"/>
      <c r="O33" s="1408"/>
      <c r="P33" s="1408"/>
      <c r="Q33" s="1408"/>
      <c r="R33" s="1408"/>
      <c r="S33" s="646" t="s">
        <v>552</v>
      </c>
    </row>
    <row r="34" spans="1:32" x14ac:dyDescent="0.15">
      <c r="B34" s="1407"/>
      <c r="C34" s="1408"/>
      <c r="D34" s="1408"/>
      <c r="E34" s="250" t="s">
        <v>404</v>
      </c>
      <c r="F34" s="1407"/>
      <c r="G34" s="1408"/>
      <c r="H34" s="1408"/>
      <c r="I34" s="1408"/>
      <c r="J34" s="1408"/>
      <c r="K34" s="1408"/>
      <c r="L34" s="646" t="s">
        <v>552</v>
      </c>
      <c r="M34" s="1407"/>
      <c r="N34" s="1408"/>
      <c r="O34" s="1408"/>
      <c r="P34" s="1408"/>
      <c r="Q34" s="1408"/>
      <c r="R34" s="1408"/>
      <c r="S34" s="646" t="s">
        <v>552</v>
      </c>
    </row>
    <row r="35" spans="1:32" x14ac:dyDescent="0.15">
      <c r="B35" s="1407"/>
      <c r="C35" s="1408"/>
      <c r="D35" s="1408"/>
      <c r="E35" s="250" t="s">
        <v>691</v>
      </c>
      <c r="F35" s="1407"/>
      <c r="G35" s="1408"/>
      <c r="H35" s="1408"/>
      <c r="I35" s="1408"/>
      <c r="J35" s="1408"/>
      <c r="K35" s="1408"/>
      <c r="L35" s="646" t="s">
        <v>552</v>
      </c>
      <c r="M35" s="1407"/>
      <c r="N35" s="1408"/>
      <c r="O35" s="1408"/>
      <c r="P35" s="1408"/>
      <c r="Q35" s="1408"/>
      <c r="R35" s="1408"/>
      <c r="S35" s="646" t="s">
        <v>552</v>
      </c>
    </row>
    <row r="36" spans="1:32" x14ac:dyDescent="0.15">
      <c r="B36" s="1399" t="s">
        <v>847</v>
      </c>
      <c r="C36" s="1399"/>
      <c r="D36" s="1399"/>
      <c r="E36" s="1399"/>
      <c r="F36" s="1404" t="str">
        <f>IF(SUM(F33:K35)=0,"",SUM(F33:K35))</f>
        <v/>
      </c>
      <c r="G36" s="1405"/>
      <c r="H36" s="1405"/>
      <c r="I36" s="1405"/>
      <c r="J36" s="1405"/>
      <c r="K36" s="1405"/>
      <c r="L36" s="646" t="s">
        <v>552</v>
      </c>
      <c r="M36" s="1404" t="str">
        <f>IF(SUM(M33:R35)=0,"",SUM(M33:R35))</f>
        <v/>
      </c>
      <c r="N36" s="1405"/>
      <c r="O36" s="1405"/>
      <c r="P36" s="1405"/>
      <c r="Q36" s="1405"/>
      <c r="R36" s="1405"/>
      <c r="S36" s="646" t="s">
        <v>552</v>
      </c>
      <c r="U36" s="1399" t="s">
        <v>1441</v>
      </c>
      <c r="V36" s="1399"/>
      <c r="W36" s="1399"/>
    </row>
    <row r="37" spans="1:32" ht="39.950000000000003" customHeight="1" x14ac:dyDescent="0.15">
      <c r="B37" s="1403" t="s">
        <v>1442</v>
      </c>
      <c r="C37" s="1399"/>
      <c r="D37" s="1399"/>
      <c r="E37" s="1399"/>
      <c r="F37" s="1410" t="str">
        <f>IF(F36="","",F36/3)</f>
        <v/>
      </c>
      <c r="G37" s="1411"/>
      <c r="H37" s="1411"/>
      <c r="I37" s="1411"/>
      <c r="J37" s="1411"/>
      <c r="K37" s="1411"/>
      <c r="L37" s="646" t="s">
        <v>552</v>
      </c>
      <c r="M37" s="1410" t="str">
        <f>IF(M36="","",M36/3)</f>
        <v/>
      </c>
      <c r="N37" s="1411"/>
      <c r="O37" s="1411"/>
      <c r="P37" s="1411"/>
      <c r="Q37" s="1411"/>
      <c r="R37" s="1411"/>
      <c r="S37" s="646" t="s">
        <v>552</v>
      </c>
      <c r="U37" s="1412" t="str">
        <f>IF(F37="","",ROUNDDOWN(M37/F37,3))</f>
        <v/>
      </c>
      <c r="V37" s="1413"/>
      <c r="W37" s="1414"/>
    </row>
    <row r="38" spans="1:32" ht="5.0999999999999996" customHeight="1" x14ac:dyDescent="0.15">
      <c r="A38" s="686"/>
      <c r="B38" s="687"/>
      <c r="C38" s="688"/>
      <c r="D38" s="688"/>
      <c r="E38" s="688"/>
      <c r="F38" s="689"/>
      <c r="G38" s="689"/>
      <c r="H38" s="689"/>
      <c r="I38" s="689"/>
      <c r="J38" s="689"/>
      <c r="K38" s="689"/>
      <c r="L38" s="688"/>
      <c r="M38" s="689"/>
      <c r="N38" s="689"/>
      <c r="O38" s="689"/>
      <c r="P38" s="689"/>
      <c r="Q38" s="689"/>
      <c r="R38" s="689"/>
      <c r="S38" s="688"/>
      <c r="T38" s="686"/>
      <c r="U38" s="690"/>
      <c r="V38" s="690"/>
      <c r="W38" s="690"/>
      <c r="X38" s="686"/>
      <c r="Y38" s="686"/>
      <c r="Z38" s="686"/>
      <c r="AA38" s="686"/>
      <c r="AB38" s="686"/>
      <c r="AC38" s="686"/>
      <c r="AD38" s="686"/>
      <c r="AE38" s="686"/>
      <c r="AF38" s="686"/>
    </row>
    <row r="39" spans="1:32" x14ac:dyDescent="0.15">
      <c r="B39" s="246" t="s">
        <v>820</v>
      </c>
      <c r="C39" s="691"/>
    </row>
    <row r="40" spans="1:32" x14ac:dyDescent="0.15">
      <c r="B40" s="1415" t="s">
        <v>1457</v>
      </c>
      <c r="C40" s="1415"/>
      <c r="D40" s="1415"/>
      <c r="E40" s="1415"/>
      <c r="F40" s="1415"/>
      <c r="G40" s="1415"/>
      <c r="H40" s="1415"/>
      <c r="I40" s="1415"/>
      <c r="J40" s="1415"/>
      <c r="K40" s="1415"/>
      <c r="L40" s="1415"/>
      <c r="M40" s="1415"/>
      <c r="N40" s="1415"/>
      <c r="O40" s="1415"/>
      <c r="P40" s="1415"/>
      <c r="Q40" s="1415"/>
      <c r="R40" s="1415"/>
      <c r="S40" s="1415"/>
      <c r="T40" s="1415"/>
      <c r="U40" s="1415"/>
      <c r="V40" s="1415"/>
      <c r="W40" s="1415"/>
    </row>
    <row r="41" spans="1:32" x14ac:dyDescent="0.15">
      <c r="B41" s="1415" t="s">
        <v>1458</v>
      </c>
      <c r="C41" s="1415"/>
      <c r="D41" s="1415"/>
      <c r="E41" s="1415"/>
      <c r="F41" s="1415"/>
      <c r="G41" s="1415"/>
      <c r="H41" s="1415"/>
      <c r="I41" s="1415"/>
      <c r="J41" s="1415"/>
      <c r="K41" s="1415"/>
      <c r="L41" s="1415"/>
      <c r="M41" s="1415"/>
      <c r="N41" s="1415"/>
      <c r="O41" s="1415"/>
      <c r="P41" s="1415"/>
      <c r="Q41" s="1415"/>
      <c r="R41" s="1415"/>
      <c r="S41" s="1415"/>
      <c r="T41" s="1415"/>
      <c r="U41" s="1415"/>
      <c r="V41" s="1415"/>
      <c r="W41" s="1415"/>
    </row>
    <row r="42" spans="1:32" x14ac:dyDescent="0.15">
      <c r="B42" s="1418" t="s">
        <v>1459</v>
      </c>
      <c r="C42" s="1418"/>
      <c r="D42" s="1418"/>
      <c r="E42" s="1418"/>
      <c r="F42" s="1418"/>
      <c r="G42" s="1418"/>
      <c r="H42" s="1418"/>
      <c r="I42" s="1418"/>
      <c r="J42" s="1418"/>
      <c r="K42" s="1418"/>
      <c r="L42" s="1418"/>
      <c r="M42" s="1418"/>
      <c r="N42" s="1418"/>
      <c r="O42" s="1418"/>
      <c r="P42" s="1418"/>
      <c r="Q42" s="1418"/>
      <c r="R42" s="1418"/>
      <c r="S42" s="1418"/>
      <c r="T42" s="1418"/>
      <c r="U42" s="1418"/>
      <c r="V42" s="1418"/>
      <c r="W42" s="1418"/>
    </row>
    <row r="43" spans="1:32" x14ac:dyDescent="0.15">
      <c r="B43" s="1415" t="s">
        <v>1445</v>
      </c>
      <c r="C43" s="1415"/>
      <c r="D43" s="1415"/>
      <c r="E43" s="1415"/>
      <c r="F43" s="1415"/>
      <c r="G43" s="1415"/>
      <c r="H43" s="1415"/>
      <c r="I43" s="1415"/>
      <c r="J43" s="1415"/>
      <c r="K43" s="1415"/>
      <c r="L43" s="1415"/>
      <c r="M43" s="1415"/>
      <c r="N43" s="1415"/>
      <c r="O43" s="1415"/>
      <c r="P43" s="1415"/>
      <c r="Q43" s="1415"/>
      <c r="R43" s="1415"/>
      <c r="S43" s="1415"/>
      <c r="T43" s="1415"/>
      <c r="U43" s="1415"/>
      <c r="V43" s="1415"/>
      <c r="W43" s="1415"/>
    </row>
    <row r="44" spans="1:32" x14ac:dyDescent="0.15">
      <c r="B44" s="1415" t="s">
        <v>1446</v>
      </c>
      <c r="C44" s="1415"/>
      <c r="D44" s="1415"/>
      <c r="E44" s="1415"/>
      <c r="F44" s="1415"/>
      <c r="G44" s="1415"/>
      <c r="H44" s="1415"/>
      <c r="I44" s="1415"/>
      <c r="J44" s="1415"/>
      <c r="K44" s="1415"/>
      <c r="L44" s="1415"/>
      <c r="M44" s="1415"/>
      <c r="N44" s="1415"/>
      <c r="O44" s="1415"/>
      <c r="P44" s="1415"/>
      <c r="Q44" s="1415"/>
      <c r="R44" s="1415"/>
      <c r="S44" s="1415"/>
      <c r="T44" s="1415"/>
      <c r="U44" s="1415"/>
      <c r="V44" s="1415"/>
      <c r="W44" s="1415"/>
    </row>
    <row r="45" spans="1:32" x14ac:dyDescent="0.15">
      <c r="B45" s="1415" t="s">
        <v>1447</v>
      </c>
      <c r="C45" s="1415"/>
      <c r="D45" s="1415"/>
      <c r="E45" s="1415"/>
      <c r="F45" s="1415"/>
      <c r="G45" s="1415"/>
      <c r="H45" s="1415"/>
      <c r="I45" s="1415"/>
      <c r="J45" s="1415"/>
      <c r="K45" s="1415"/>
      <c r="L45" s="1415"/>
      <c r="M45" s="1415"/>
      <c r="N45" s="1415"/>
      <c r="O45" s="1415"/>
      <c r="P45" s="1415"/>
      <c r="Q45" s="1415"/>
      <c r="R45" s="1415"/>
      <c r="S45" s="1415"/>
      <c r="T45" s="1415"/>
      <c r="U45" s="1415"/>
      <c r="V45" s="1415"/>
      <c r="W45" s="1415"/>
    </row>
    <row r="46" spans="1:32" x14ac:dyDescent="0.15">
      <c r="B46" s="1415" t="s">
        <v>1448</v>
      </c>
      <c r="C46" s="1415"/>
      <c r="D46" s="1415"/>
      <c r="E46" s="1415"/>
      <c r="F46" s="1415"/>
      <c r="G46" s="1415"/>
      <c r="H46" s="1415"/>
      <c r="I46" s="1415"/>
      <c r="J46" s="1415"/>
      <c r="K46" s="1415"/>
      <c r="L46" s="1415"/>
      <c r="M46" s="1415"/>
      <c r="N46" s="1415"/>
      <c r="O46" s="1415"/>
      <c r="P46" s="1415"/>
      <c r="Q46" s="1415"/>
      <c r="R46" s="1415"/>
      <c r="S46" s="1415"/>
      <c r="T46" s="1415"/>
      <c r="U46" s="1415"/>
      <c r="V46" s="1415"/>
      <c r="W46" s="1415"/>
    </row>
    <row r="47" spans="1:32" x14ac:dyDescent="0.15">
      <c r="B47" s="1415" t="s">
        <v>1449</v>
      </c>
      <c r="C47" s="1415"/>
      <c r="D47" s="1415"/>
      <c r="E47" s="1415"/>
      <c r="F47" s="1415"/>
      <c r="G47" s="1415"/>
      <c r="H47" s="1415"/>
      <c r="I47" s="1415"/>
      <c r="J47" s="1415"/>
      <c r="K47" s="1415"/>
      <c r="L47" s="1415"/>
      <c r="M47" s="1415"/>
      <c r="N47" s="1415"/>
      <c r="O47" s="1415"/>
      <c r="P47" s="1415"/>
      <c r="Q47" s="1415"/>
      <c r="R47" s="1415"/>
      <c r="S47" s="1415"/>
      <c r="T47" s="1415"/>
      <c r="U47" s="1415"/>
      <c r="V47" s="1415"/>
      <c r="W47" s="1415"/>
    </row>
    <row r="48" spans="1:32" x14ac:dyDescent="0.15">
      <c r="B48" s="1415" t="s">
        <v>1450</v>
      </c>
      <c r="C48" s="1415"/>
      <c r="D48" s="1415"/>
      <c r="E48" s="1415"/>
      <c r="F48" s="1415"/>
      <c r="G48" s="1415"/>
      <c r="H48" s="1415"/>
      <c r="I48" s="1415"/>
      <c r="J48" s="1415"/>
      <c r="K48" s="1415"/>
      <c r="L48" s="1415"/>
      <c r="M48" s="1415"/>
      <c r="N48" s="1415"/>
      <c r="O48" s="1415"/>
      <c r="P48" s="1415"/>
      <c r="Q48" s="1415"/>
      <c r="R48" s="1415"/>
      <c r="S48" s="1415"/>
      <c r="T48" s="1415"/>
      <c r="U48" s="1415"/>
      <c r="V48" s="1415"/>
      <c r="W48" s="1415"/>
    </row>
    <row r="49" spans="2:23" x14ac:dyDescent="0.15">
      <c r="B49" s="1415"/>
      <c r="C49" s="1415"/>
      <c r="D49" s="1415"/>
      <c r="E49" s="1415"/>
      <c r="F49" s="1415"/>
      <c r="G49" s="1415"/>
      <c r="H49" s="1415"/>
      <c r="I49" s="1415"/>
      <c r="J49" s="1415"/>
      <c r="K49" s="1415"/>
      <c r="L49" s="1415"/>
      <c r="M49" s="1415"/>
      <c r="N49" s="1415"/>
      <c r="O49" s="1415"/>
      <c r="P49" s="1415"/>
      <c r="Q49" s="1415"/>
      <c r="R49" s="1415"/>
      <c r="S49" s="1415"/>
      <c r="T49" s="1415"/>
      <c r="U49" s="1415"/>
      <c r="V49" s="1415"/>
      <c r="W49" s="1415"/>
    </row>
    <row r="50" spans="2:23" x14ac:dyDescent="0.15">
      <c r="B50" s="1415"/>
      <c r="C50" s="1415"/>
      <c r="D50" s="1415"/>
      <c r="E50" s="1415"/>
      <c r="F50" s="1415"/>
      <c r="G50" s="1415"/>
      <c r="H50" s="1415"/>
      <c r="I50" s="1415"/>
      <c r="J50" s="1415"/>
      <c r="K50" s="1415"/>
      <c r="L50" s="1415"/>
      <c r="M50" s="1415"/>
      <c r="N50" s="1415"/>
      <c r="O50" s="1415"/>
      <c r="P50" s="1415"/>
      <c r="Q50" s="1415"/>
      <c r="R50" s="1415"/>
      <c r="S50" s="1415"/>
      <c r="T50" s="1415"/>
      <c r="U50" s="1415"/>
      <c r="V50" s="1415"/>
      <c r="W50" s="1415"/>
    </row>
    <row r="122" spans="3:7" x14ac:dyDescent="0.15">
      <c r="C122" s="686"/>
      <c r="D122" s="686"/>
      <c r="E122" s="686"/>
      <c r="F122" s="686"/>
      <c r="G122" s="686"/>
    </row>
    <row r="123" spans="3:7" x14ac:dyDescent="0.15">
      <c r="C123" s="691"/>
    </row>
  </sheetData>
  <mergeCells count="91">
    <mergeCell ref="B47:W47"/>
    <mergeCell ref="B48:W48"/>
    <mergeCell ref="B49:W49"/>
    <mergeCell ref="B50:W50"/>
    <mergeCell ref="B41:W41"/>
    <mergeCell ref="B42:W42"/>
    <mergeCell ref="B43:W43"/>
    <mergeCell ref="B44:W44"/>
    <mergeCell ref="B45:W45"/>
    <mergeCell ref="B46:W46"/>
    <mergeCell ref="B40:W40"/>
    <mergeCell ref="B35:D35"/>
    <mergeCell ref="F35:K35"/>
    <mergeCell ref="M35:R35"/>
    <mergeCell ref="B36:E36"/>
    <mergeCell ref="F36:K36"/>
    <mergeCell ref="M36:R36"/>
    <mergeCell ref="U36:W36"/>
    <mergeCell ref="B37:E37"/>
    <mergeCell ref="F37:K37"/>
    <mergeCell ref="M37:R37"/>
    <mergeCell ref="U37:W37"/>
    <mergeCell ref="B33:D33"/>
    <mergeCell ref="F33:K33"/>
    <mergeCell ref="M33:R33"/>
    <mergeCell ref="B34:D34"/>
    <mergeCell ref="F34:K34"/>
    <mergeCell ref="M34:R34"/>
    <mergeCell ref="U28:W28"/>
    <mergeCell ref="B29:E29"/>
    <mergeCell ref="F29:K29"/>
    <mergeCell ref="M29:R29"/>
    <mergeCell ref="U29:W29"/>
    <mergeCell ref="B32:E32"/>
    <mergeCell ref="F32:L32"/>
    <mergeCell ref="M32:S32"/>
    <mergeCell ref="B27:C27"/>
    <mergeCell ref="D27:E27"/>
    <mergeCell ref="F27:K27"/>
    <mergeCell ref="M27:R27"/>
    <mergeCell ref="B28:E28"/>
    <mergeCell ref="F28:K28"/>
    <mergeCell ref="M28:R28"/>
    <mergeCell ref="B25:C25"/>
    <mergeCell ref="D25:E25"/>
    <mergeCell ref="F25:K25"/>
    <mergeCell ref="M25:R25"/>
    <mergeCell ref="U25:W25"/>
    <mergeCell ref="B26:C26"/>
    <mergeCell ref="D26:E26"/>
    <mergeCell ref="F26:K26"/>
    <mergeCell ref="M26:R26"/>
    <mergeCell ref="U26:W26"/>
    <mergeCell ref="B23:C23"/>
    <mergeCell ref="D23:E23"/>
    <mergeCell ref="F23:K23"/>
    <mergeCell ref="M23:R23"/>
    <mergeCell ref="B24:C24"/>
    <mergeCell ref="D24:E24"/>
    <mergeCell ref="F24:K24"/>
    <mergeCell ref="M24:R24"/>
    <mergeCell ref="B21:C21"/>
    <mergeCell ref="D21:E21"/>
    <mergeCell ref="F21:K21"/>
    <mergeCell ref="M21:R21"/>
    <mergeCell ref="B22:C22"/>
    <mergeCell ref="D22:E22"/>
    <mergeCell ref="F22:K22"/>
    <mergeCell ref="M22:R22"/>
    <mergeCell ref="B19:C19"/>
    <mergeCell ref="D19:E19"/>
    <mergeCell ref="F19:K19"/>
    <mergeCell ref="M19:R19"/>
    <mergeCell ref="B20:C20"/>
    <mergeCell ref="D20:E20"/>
    <mergeCell ref="F20:K20"/>
    <mergeCell ref="M20:R20"/>
    <mergeCell ref="B17:C17"/>
    <mergeCell ref="D17:E17"/>
    <mergeCell ref="F17:K17"/>
    <mergeCell ref="M17:R17"/>
    <mergeCell ref="B18:C18"/>
    <mergeCell ref="D18:E18"/>
    <mergeCell ref="F18:K18"/>
    <mergeCell ref="M18:R18"/>
    <mergeCell ref="B3:W3"/>
    <mergeCell ref="Q5:W5"/>
    <mergeCell ref="Q6:W6"/>
    <mergeCell ref="B16:E16"/>
    <mergeCell ref="F16:L16"/>
    <mergeCell ref="M16:S16"/>
  </mergeCells>
  <phoneticPr fontId="2"/>
  <dataValidations count="1">
    <dataValidation type="list" allowBlank="1" showInputMessage="1" showErrorMessage="1" sqref="C9 J9 C12:C13">
      <formula1>"□,■"</formula1>
    </dataValidation>
  </dataValidation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38"/>
  <sheetViews>
    <sheetView zoomScaleNormal="100" workbookViewId="0">
      <selection activeCell="F61" sqref="F61"/>
    </sheetView>
  </sheetViews>
  <sheetFormatPr defaultColWidth="3.5" defaultRowHeight="13.5" x14ac:dyDescent="0.15"/>
  <cols>
    <col min="1" max="1" width="2" style="3" customWidth="1"/>
    <col min="2" max="2" width="3" style="614" customWidth="1"/>
    <col min="3" max="7" width="3.5" style="3"/>
    <col min="8" max="8" width="2.5" style="3" customWidth="1"/>
    <col min="9" max="26" width="3.5" style="3"/>
    <col min="27" max="27" width="1.375" style="3" customWidth="1"/>
    <col min="28" max="16384" width="3.5" style="3"/>
  </cols>
  <sheetData>
    <row r="1" spans="2:26" s="599" customFormat="1" x14ac:dyDescent="0.15"/>
    <row r="2" spans="2:26" s="599" customFormat="1" x14ac:dyDescent="0.15">
      <c r="B2" s="599" t="s">
        <v>1349</v>
      </c>
    </row>
    <row r="3" spans="2:26" s="599" customFormat="1" x14ac:dyDescent="0.15"/>
    <row r="4" spans="2:26" s="599" customFormat="1" x14ac:dyDescent="0.15">
      <c r="B4" s="926" t="s">
        <v>616</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6" s="599" customFormat="1" x14ac:dyDescent="0.15"/>
    <row r="6" spans="2:26" s="599" customFormat="1" ht="31.5" customHeight="1" x14ac:dyDescent="0.15">
      <c r="B6" s="1270" t="s">
        <v>456</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3"/>
    </row>
    <row r="7" spans="2:26" s="599" customFormat="1" ht="31.5" customHeight="1" x14ac:dyDescent="0.15">
      <c r="B7" s="930" t="s">
        <v>457</v>
      </c>
      <c r="C7" s="931"/>
      <c r="D7" s="931"/>
      <c r="E7" s="931"/>
      <c r="F7" s="932"/>
      <c r="G7" s="160" t="s">
        <v>9</v>
      </c>
      <c r="H7" s="627" t="s">
        <v>458</v>
      </c>
      <c r="I7" s="627"/>
      <c r="J7" s="627"/>
      <c r="K7" s="627"/>
      <c r="L7" s="162" t="s">
        <v>9</v>
      </c>
      <c r="M7" s="627" t="s">
        <v>459</v>
      </c>
      <c r="N7" s="627"/>
      <c r="O7" s="627"/>
      <c r="P7" s="627"/>
      <c r="Q7" s="162" t="s">
        <v>9</v>
      </c>
      <c r="R7" s="627" t="s">
        <v>460</v>
      </c>
      <c r="S7" s="627"/>
      <c r="T7" s="627"/>
      <c r="U7" s="627"/>
      <c r="V7" s="627"/>
      <c r="W7" s="627"/>
      <c r="X7" s="627"/>
      <c r="Y7" s="627"/>
      <c r="Z7" s="633"/>
    </row>
    <row r="8" spans="2:26" ht="31.5" customHeight="1" x14ac:dyDescent="0.15">
      <c r="B8" s="930" t="s">
        <v>461</v>
      </c>
      <c r="C8" s="931"/>
      <c r="D8" s="931"/>
      <c r="E8" s="931"/>
      <c r="F8" s="932"/>
      <c r="G8" s="160" t="s">
        <v>9</v>
      </c>
      <c r="H8" s="595" t="s">
        <v>462</v>
      </c>
      <c r="I8" s="595"/>
      <c r="J8" s="595"/>
      <c r="K8" s="595"/>
      <c r="L8" s="595"/>
      <c r="M8" s="595"/>
      <c r="N8" s="595"/>
      <c r="O8" s="595"/>
      <c r="P8" s="162" t="s">
        <v>9</v>
      </c>
      <c r="Q8" s="595" t="s">
        <v>617</v>
      </c>
      <c r="R8" s="595"/>
      <c r="S8" s="172"/>
      <c r="T8" s="172"/>
      <c r="U8" s="172"/>
      <c r="V8" s="172"/>
      <c r="W8" s="172"/>
      <c r="X8" s="172"/>
      <c r="Y8" s="172"/>
      <c r="Z8" s="173"/>
    </row>
    <row r="9" spans="2:26" ht="20.100000000000001" customHeight="1" x14ac:dyDescent="0.15">
      <c r="B9" s="1274" t="s">
        <v>493</v>
      </c>
      <c r="C9" s="1275"/>
      <c r="D9" s="1275"/>
      <c r="E9" s="1275"/>
      <c r="F9" s="1276"/>
      <c r="G9" s="162" t="s">
        <v>9</v>
      </c>
      <c r="H9" s="609" t="s">
        <v>618</v>
      </c>
      <c r="I9" s="609"/>
      <c r="J9" s="609"/>
      <c r="K9" s="609"/>
      <c r="L9" s="609"/>
      <c r="M9" s="609"/>
      <c r="N9" s="609"/>
      <c r="O9" s="609"/>
      <c r="P9" s="609"/>
      <c r="Q9" s="162" t="s">
        <v>9</v>
      </c>
      <c r="R9" s="609" t="s">
        <v>619</v>
      </c>
      <c r="S9" s="145"/>
      <c r="T9" s="145"/>
      <c r="U9" s="145"/>
      <c r="V9" s="145"/>
      <c r="W9" s="145"/>
      <c r="X9" s="145"/>
      <c r="Y9" s="145"/>
      <c r="Z9" s="146"/>
    </row>
    <row r="10" spans="2:26" ht="20.100000000000001" customHeight="1" x14ac:dyDescent="0.15">
      <c r="B10" s="1277"/>
      <c r="C10" s="1278"/>
      <c r="D10" s="1278"/>
      <c r="E10" s="1278"/>
      <c r="F10" s="1279"/>
      <c r="G10" s="163" t="s">
        <v>9</v>
      </c>
      <c r="H10" s="541" t="s">
        <v>620</v>
      </c>
      <c r="I10" s="541"/>
      <c r="J10" s="541"/>
      <c r="K10" s="541"/>
      <c r="L10" s="541"/>
      <c r="M10" s="541"/>
      <c r="N10" s="541"/>
      <c r="O10" s="541"/>
      <c r="P10" s="541"/>
      <c r="Q10" s="164" t="s">
        <v>9</v>
      </c>
      <c r="R10" s="541" t="s">
        <v>621</v>
      </c>
      <c r="S10" s="174"/>
      <c r="T10" s="174"/>
      <c r="U10" s="174"/>
      <c r="V10" s="174"/>
      <c r="W10" s="174"/>
      <c r="X10" s="174"/>
      <c r="Y10" s="174"/>
      <c r="Z10" s="175"/>
    </row>
    <row r="11" spans="2:26" s="599" customFormat="1" x14ac:dyDescent="0.15"/>
    <row r="12" spans="2:26" s="599" customFormat="1" x14ac:dyDescent="0.15">
      <c r="B12" s="608"/>
      <c r="C12" s="609"/>
      <c r="D12" s="609"/>
      <c r="E12" s="609"/>
      <c r="F12" s="609"/>
      <c r="G12" s="609"/>
      <c r="H12" s="609"/>
      <c r="I12" s="609"/>
      <c r="J12" s="609"/>
      <c r="K12" s="609"/>
      <c r="L12" s="609"/>
      <c r="M12" s="609"/>
      <c r="N12" s="609"/>
      <c r="O12" s="609"/>
      <c r="P12" s="609"/>
      <c r="Q12" s="609"/>
      <c r="R12" s="609"/>
      <c r="S12" s="609"/>
      <c r="T12" s="609"/>
      <c r="U12" s="609"/>
      <c r="V12" s="609"/>
      <c r="W12" s="609"/>
      <c r="X12" s="609"/>
      <c r="Y12" s="609"/>
      <c r="Z12" s="610"/>
    </row>
    <row r="13" spans="2:26" s="599" customFormat="1" x14ac:dyDescent="0.15">
      <c r="B13" s="607" t="s">
        <v>622</v>
      </c>
      <c r="Z13" s="606"/>
    </row>
    <row r="14" spans="2:26" s="599" customFormat="1" x14ac:dyDescent="0.15">
      <c r="B14" s="607"/>
      <c r="Z14" s="606"/>
    </row>
    <row r="15" spans="2:26" s="599" customFormat="1" x14ac:dyDescent="0.15">
      <c r="B15" s="607"/>
      <c r="C15" s="599" t="s">
        <v>623</v>
      </c>
      <c r="Z15" s="606"/>
    </row>
    <row r="16" spans="2:26" s="599" customFormat="1" ht="6.75" customHeight="1" x14ac:dyDescent="0.15">
      <c r="B16" s="607"/>
      <c r="Z16" s="606"/>
    </row>
    <row r="17" spans="2:26" s="599" customFormat="1" ht="26.25" customHeight="1" x14ac:dyDescent="0.15">
      <c r="B17" s="607"/>
      <c r="C17" s="1271" t="s">
        <v>613</v>
      </c>
      <c r="D17" s="1272"/>
      <c r="E17" s="1272"/>
      <c r="F17" s="1272"/>
      <c r="G17" s="1273"/>
      <c r="H17" s="930"/>
      <c r="I17" s="931"/>
      <c r="J17" s="931"/>
      <c r="K17" s="931"/>
      <c r="L17" s="931"/>
      <c r="M17" s="931"/>
      <c r="N17" s="532" t="s">
        <v>502</v>
      </c>
      <c r="P17" s="1271" t="s">
        <v>624</v>
      </c>
      <c r="Q17" s="1272"/>
      <c r="R17" s="1272"/>
      <c r="S17" s="1272"/>
      <c r="T17" s="1273"/>
      <c r="U17" s="930"/>
      <c r="V17" s="931"/>
      <c r="W17" s="931"/>
      <c r="X17" s="931"/>
      <c r="Y17" s="532" t="s">
        <v>502</v>
      </c>
      <c r="Z17" s="606"/>
    </row>
    <row r="18" spans="2:26" s="599" customFormat="1" x14ac:dyDescent="0.15">
      <c r="B18" s="607"/>
      <c r="N18" s="555"/>
      <c r="Z18" s="606"/>
    </row>
    <row r="19" spans="2:26" s="599" customFormat="1" x14ac:dyDescent="0.15">
      <c r="B19" s="607"/>
      <c r="C19" s="599" t="s">
        <v>603</v>
      </c>
      <c r="Z19" s="606"/>
    </row>
    <row r="20" spans="2:26" s="599" customFormat="1" ht="6.75" customHeight="1" x14ac:dyDescent="0.15">
      <c r="B20" s="607"/>
      <c r="Z20" s="606"/>
    </row>
    <row r="21" spans="2:26" s="599" customFormat="1" ht="26.25" customHeight="1" x14ac:dyDescent="0.15">
      <c r="B21" s="607"/>
      <c r="C21" s="1271" t="s">
        <v>625</v>
      </c>
      <c r="D21" s="1272"/>
      <c r="E21" s="1272"/>
      <c r="F21" s="1272"/>
      <c r="G21" s="1273"/>
      <c r="H21" s="1271" t="s">
        <v>605</v>
      </c>
      <c r="I21" s="1272"/>
      <c r="J21" s="1272"/>
      <c r="K21" s="1272"/>
      <c r="L21" s="931"/>
      <c r="M21" s="931"/>
      <c r="N21" s="532" t="s">
        <v>502</v>
      </c>
      <c r="O21" s="1271" t="s">
        <v>626</v>
      </c>
      <c r="P21" s="1272"/>
      <c r="Q21" s="1272"/>
      <c r="R21" s="1272"/>
      <c r="S21" s="931"/>
      <c r="T21" s="931"/>
      <c r="U21" s="532" t="s">
        <v>502</v>
      </c>
      <c r="Z21" s="606"/>
    </row>
    <row r="22" spans="2:26" s="599" customFormat="1" ht="26.25" customHeight="1" x14ac:dyDescent="0.15">
      <c r="B22" s="607"/>
      <c r="C22" s="1271" t="s">
        <v>627</v>
      </c>
      <c r="D22" s="1272"/>
      <c r="E22" s="1272"/>
      <c r="F22" s="1272"/>
      <c r="G22" s="1273"/>
      <c r="H22" s="1271" t="s">
        <v>605</v>
      </c>
      <c r="I22" s="1272"/>
      <c r="J22" s="1272"/>
      <c r="K22" s="1272"/>
      <c r="L22" s="931"/>
      <c r="M22" s="931"/>
      <c r="N22" s="532" t="s">
        <v>502</v>
      </c>
      <c r="O22" s="1271" t="s">
        <v>626</v>
      </c>
      <c r="P22" s="1272"/>
      <c r="Q22" s="1272"/>
      <c r="R22" s="1272"/>
      <c r="S22" s="931"/>
      <c r="T22" s="931"/>
      <c r="U22" s="532" t="s">
        <v>502</v>
      </c>
      <c r="Z22" s="606"/>
    </row>
    <row r="23" spans="2:26" s="599" customFormat="1" ht="26.25" customHeight="1" x14ac:dyDescent="0.15">
      <c r="B23" s="607"/>
      <c r="C23" s="1271" t="s">
        <v>607</v>
      </c>
      <c r="D23" s="1272"/>
      <c r="E23" s="1272"/>
      <c r="F23" s="1272"/>
      <c r="G23" s="1273"/>
      <c r="H23" s="1271" t="s">
        <v>605</v>
      </c>
      <c r="I23" s="1272"/>
      <c r="J23" s="1272"/>
      <c r="K23" s="1272"/>
      <c r="L23" s="931"/>
      <c r="M23" s="931"/>
      <c r="N23" s="532" t="s">
        <v>502</v>
      </c>
      <c r="O23" s="1271" t="s">
        <v>626</v>
      </c>
      <c r="P23" s="1272"/>
      <c r="Q23" s="1272"/>
      <c r="R23" s="1272"/>
      <c r="S23" s="931"/>
      <c r="T23" s="931"/>
      <c r="U23" s="532" t="s">
        <v>502</v>
      </c>
      <c r="Z23" s="606"/>
    </row>
    <row r="24" spans="2:26" s="599" customFormat="1" x14ac:dyDescent="0.15">
      <c r="B24" s="607"/>
      <c r="L24" s="555"/>
      <c r="Q24" s="555"/>
      <c r="V24" s="555"/>
      <c r="Z24" s="606"/>
    </row>
    <row r="25" spans="2:26" s="599" customFormat="1" x14ac:dyDescent="0.15">
      <c r="B25" s="607"/>
      <c r="C25" s="599" t="s">
        <v>614</v>
      </c>
      <c r="Z25" s="606"/>
    </row>
    <row r="26" spans="2:26" s="599" customFormat="1" ht="4.5" customHeight="1" x14ac:dyDescent="0.15">
      <c r="B26" s="607"/>
      <c r="Z26" s="606"/>
    </row>
    <row r="27" spans="2:26" s="599" customFormat="1" ht="24" customHeight="1" x14ac:dyDescent="0.15">
      <c r="B27" s="607"/>
      <c r="C27" s="930" t="s">
        <v>615</v>
      </c>
      <c r="D27" s="931"/>
      <c r="E27" s="931"/>
      <c r="F27" s="931"/>
      <c r="G27" s="931"/>
      <c r="H27" s="931"/>
      <c r="I27" s="931"/>
      <c r="J27" s="931"/>
      <c r="K27" s="931"/>
      <c r="L27" s="931"/>
      <c r="M27" s="931"/>
      <c r="N27" s="931"/>
      <c r="O27" s="932"/>
      <c r="P27" s="930" t="s">
        <v>408</v>
      </c>
      <c r="Q27" s="931"/>
      <c r="R27" s="931"/>
      <c r="S27" s="931"/>
      <c r="T27" s="931"/>
      <c r="U27" s="931"/>
      <c r="V27" s="931"/>
      <c r="W27" s="931"/>
      <c r="X27" s="931"/>
      <c r="Y27" s="932"/>
      <c r="Z27" s="601"/>
    </row>
    <row r="28" spans="2:26" s="599" customFormat="1" ht="21" customHeight="1" x14ac:dyDescent="0.15">
      <c r="B28" s="607"/>
      <c r="C28" s="1271"/>
      <c r="D28" s="1272"/>
      <c r="E28" s="1272"/>
      <c r="F28" s="1272"/>
      <c r="G28" s="1272"/>
      <c r="H28" s="1272"/>
      <c r="I28" s="1272"/>
      <c r="J28" s="1272"/>
      <c r="K28" s="1272"/>
      <c r="L28" s="1272"/>
      <c r="M28" s="1272"/>
      <c r="N28" s="1272"/>
      <c r="O28" s="1273"/>
      <c r="P28" s="1271"/>
      <c r="Q28" s="1272"/>
      <c r="R28" s="1272"/>
      <c r="S28" s="1272"/>
      <c r="T28" s="1272"/>
      <c r="U28" s="1272"/>
      <c r="V28" s="1272"/>
      <c r="W28" s="1272"/>
      <c r="X28" s="1272"/>
      <c r="Y28" s="1273"/>
      <c r="Z28" s="606"/>
    </row>
    <row r="29" spans="2:26" s="599" customFormat="1" ht="21" customHeight="1" x14ac:dyDescent="0.15">
      <c r="B29" s="607"/>
      <c r="C29" s="1271"/>
      <c r="D29" s="1272"/>
      <c r="E29" s="1272"/>
      <c r="F29" s="1272"/>
      <c r="G29" s="1272"/>
      <c r="H29" s="1272"/>
      <c r="I29" s="1272"/>
      <c r="J29" s="1272"/>
      <c r="K29" s="1272"/>
      <c r="L29" s="1272"/>
      <c r="M29" s="1272"/>
      <c r="N29" s="1272"/>
      <c r="O29" s="1273"/>
      <c r="P29" s="1271"/>
      <c r="Q29" s="1272"/>
      <c r="R29" s="1272"/>
      <c r="S29" s="1272"/>
      <c r="T29" s="1272"/>
      <c r="U29" s="1272"/>
      <c r="V29" s="1272"/>
      <c r="W29" s="1272"/>
      <c r="X29" s="1272"/>
      <c r="Y29" s="1273"/>
      <c r="Z29" s="606"/>
    </row>
    <row r="30" spans="2:26" s="599" customFormat="1" ht="21" customHeight="1" x14ac:dyDescent="0.15">
      <c r="B30" s="607"/>
      <c r="C30" s="1271"/>
      <c r="D30" s="1272"/>
      <c r="E30" s="1272"/>
      <c r="F30" s="1272"/>
      <c r="G30" s="1272"/>
      <c r="H30" s="1272"/>
      <c r="I30" s="1272"/>
      <c r="J30" s="1272"/>
      <c r="K30" s="1272"/>
      <c r="L30" s="1272"/>
      <c r="M30" s="1272"/>
      <c r="N30" s="1272"/>
      <c r="O30" s="1273"/>
      <c r="P30" s="1271"/>
      <c r="Q30" s="1272"/>
      <c r="R30" s="1272"/>
      <c r="S30" s="1272"/>
      <c r="T30" s="1272"/>
      <c r="U30" s="1272"/>
      <c r="V30" s="1272"/>
      <c r="W30" s="1272"/>
      <c r="X30" s="1272"/>
      <c r="Y30" s="1273"/>
      <c r="Z30" s="606"/>
    </row>
    <row r="31" spans="2:26" s="599" customFormat="1" ht="21" customHeight="1" x14ac:dyDescent="0.15">
      <c r="B31" s="607"/>
      <c r="C31" s="1271"/>
      <c r="D31" s="1272"/>
      <c r="E31" s="1272"/>
      <c r="F31" s="1272"/>
      <c r="G31" s="1272"/>
      <c r="H31" s="1272"/>
      <c r="I31" s="1272"/>
      <c r="J31" s="1272"/>
      <c r="K31" s="1272"/>
      <c r="L31" s="1272"/>
      <c r="M31" s="1272"/>
      <c r="N31" s="1272"/>
      <c r="O31" s="1273"/>
      <c r="P31" s="1271"/>
      <c r="Q31" s="1272"/>
      <c r="R31" s="1272"/>
      <c r="S31" s="1272"/>
      <c r="T31" s="1272"/>
      <c r="U31" s="1272"/>
      <c r="V31" s="1272"/>
      <c r="W31" s="1272"/>
      <c r="X31" s="1272"/>
      <c r="Y31" s="1273"/>
      <c r="Z31" s="606"/>
    </row>
    <row r="32" spans="2:26" s="599" customFormat="1" ht="21" customHeight="1" x14ac:dyDescent="0.15">
      <c r="B32" s="607"/>
      <c r="C32" s="1271"/>
      <c r="D32" s="1272"/>
      <c r="E32" s="1272"/>
      <c r="F32" s="1272"/>
      <c r="G32" s="1272"/>
      <c r="H32" s="1272"/>
      <c r="I32" s="1272"/>
      <c r="J32" s="1272"/>
      <c r="K32" s="1272"/>
      <c r="L32" s="1272"/>
      <c r="M32" s="1272"/>
      <c r="N32" s="1272"/>
      <c r="O32" s="1273"/>
      <c r="P32" s="1271"/>
      <c r="Q32" s="1272"/>
      <c r="R32" s="1272"/>
      <c r="S32" s="1272"/>
      <c r="T32" s="1272"/>
      <c r="U32" s="1272"/>
      <c r="V32" s="1272"/>
      <c r="W32" s="1272"/>
      <c r="X32" s="1272"/>
      <c r="Y32" s="1273"/>
      <c r="Z32" s="606"/>
    </row>
    <row r="33" spans="2:26" s="599" customFormat="1" ht="21" customHeight="1" x14ac:dyDescent="0.15">
      <c r="B33" s="607"/>
      <c r="C33" s="537"/>
      <c r="D33" s="537"/>
      <c r="E33" s="537"/>
      <c r="F33" s="537"/>
      <c r="G33" s="537"/>
      <c r="H33" s="537"/>
      <c r="I33" s="537"/>
      <c r="J33" s="537"/>
      <c r="K33" s="537"/>
      <c r="L33" s="537"/>
      <c r="M33" s="537"/>
      <c r="N33" s="537"/>
      <c r="O33" s="537"/>
      <c r="P33" s="541"/>
      <c r="Q33" s="541"/>
      <c r="R33" s="541"/>
      <c r="S33" s="541"/>
      <c r="T33" s="541"/>
      <c r="U33" s="541"/>
      <c r="V33" s="541"/>
      <c r="W33" s="541"/>
      <c r="X33" s="541"/>
      <c r="Y33" s="541"/>
      <c r="Z33" s="606"/>
    </row>
    <row r="34" spans="2:26" s="599" customFormat="1" ht="21" customHeight="1" x14ac:dyDescent="0.15">
      <c r="B34" s="607"/>
      <c r="C34" s="1284" t="s">
        <v>612</v>
      </c>
      <c r="D34" s="1285"/>
      <c r="E34" s="1285"/>
      <c r="F34" s="1285"/>
      <c r="G34" s="1285"/>
      <c r="H34" s="1285"/>
      <c r="I34" s="1285"/>
      <c r="J34" s="1285"/>
      <c r="K34" s="1285"/>
      <c r="L34" s="1285"/>
      <c r="M34" s="1285"/>
      <c r="N34" s="1285"/>
      <c r="O34" s="1285"/>
      <c r="P34" s="1285"/>
      <c r="Q34" s="1285"/>
      <c r="R34" s="1285"/>
      <c r="S34" s="1285"/>
      <c r="T34" s="1285"/>
      <c r="U34" s="1285"/>
      <c r="V34" s="1286"/>
      <c r="W34" s="165" t="s">
        <v>465</v>
      </c>
      <c r="X34" s="166" t="s">
        <v>466</v>
      </c>
      <c r="Y34" s="167" t="s">
        <v>467</v>
      </c>
      <c r="Z34" s="606"/>
    </row>
    <row r="35" spans="2:26" s="599" customFormat="1" ht="21" customHeight="1" x14ac:dyDescent="0.15">
      <c r="B35" s="607"/>
      <c r="C35" s="1287"/>
      <c r="D35" s="1288"/>
      <c r="E35" s="1288"/>
      <c r="F35" s="1288"/>
      <c r="G35" s="1288"/>
      <c r="H35" s="1288"/>
      <c r="I35" s="1288"/>
      <c r="J35" s="1288"/>
      <c r="K35" s="1288"/>
      <c r="L35" s="1288"/>
      <c r="M35" s="1288"/>
      <c r="N35" s="1288"/>
      <c r="O35" s="1288"/>
      <c r="P35" s="1288"/>
      <c r="Q35" s="1288"/>
      <c r="R35" s="1288"/>
      <c r="S35" s="1288"/>
      <c r="T35" s="1288"/>
      <c r="U35" s="1288"/>
      <c r="V35" s="1289"/>
      <c r="W35" s="163" t="s">
        <v>9</v>
      </c>
      <c r="X35" s="164" t="s">
        <v>466</v>
      </c>
      <c r="Y35" s="168" t="s">
        <v>9</v>
      </c>
      <c r="Z35" s="606"/>
    </row>
    <row r="36" spans="2:26" s="599" customFormat="1" x14ac:dyDescent="0.15">
      <c r="B36" s="611"/>
      <c r="C36" s="541"/>
      <c r="D36" s="541"/>
      <c r="E36" s="541"/>
      <c r="F36" s="541"/>
      <c r="G36" s="541"/>
      <c r="H36" s="541"/>
      <c r="I36" s="541"/>
      <c r="J36" s="541"/>
      <c r="K36" s="541"/>
      <c r="L36" s="541"/>
      <c r="M36" s="541"/>
      <c r="N36" s="541"/>
      <c r="O36" s="541"/>
      <c r="P36" s="541"/>
      <c r="Q36" s="541"/>
      <c r="R36" s="541"/>
      <c r="S36" s="541"/>
      <c r="T36" s="541"/>
      <c r="U36" s="541"/>
      <c r="V36" s="541"/>
      <c r="W36" s="541"/>
      <c r="X36" s="541"/>
      <c r="Y36" s="541"/>
      <c r="Z36" s="612"/>
    </row>
    <row r="37" spans="2:26" s="599" customFormat="1" x14ac:dyDescent="0.15"/>
    <row r="38" spans="2:26" s="599" customFormat="1" x14ac:dyDescent="0.15"/>
  </sheetData>
  <mergeCells count="38">
    <mergeCell ref="C34:V35"/>
    <mergeCell ref="C30:O30"/>
    <mergeCell ref="P30:Y30"/>
    <mergeCell ref="C31:O31"/>
    <mergeCell ref="P31:Y31"/>
    <mergeCell ref="C32:O32"/>
    <mergeCell ref="P32:Y32"/>
    <mergeCell ref="C27:O27"/>
    <mergeCell ref="P27:Y27"/>
    <mergeCell ref="C28:O28"/>
    <mergeCell ref="P28:Y28"/>
    <mergeCell ref="C29:O29"/>
    <mergeCell ref="P29:Y29"/>
    <mergeCell ref="C22:G22"/>
    <mergeCell ref="H22:K22"/>
    <mergeCell ref="L22:M22"/>
    <mergeCell ref="O22:R22"/>
    <mergeCell ref="S22:T22"/>
    <mergeCell ref="C23:G23"/>
    <mergeCell ref="H23:K23"/>
    <mergeCell ref="L23:M23"/>
    <mergeCell ref="O23:R23"/>
    <mergeCell ref="S23:T23"/>
    <mergeCell ref="C17:G17"/>
    <mergeCell ref="H17:M17"/>
    <mergeCell ref="P17:T17"/>
    <mergeCell ref="U17:X17"/>
    <mergeCell ref="C21:G21"/>
    <mergeCell ref="H21:K21"/>
    <mergeCell ref="L21:M21"/>
    <mergeCell ref="O21:R21"/>
    <mergeCell ref="S21:T21"/>
    <mergeCell ref="B9:F10"/>
    <mergeCell ref="B4:Z4"/>
    <mergeCell ref="B6:F6"/>
    <mergeCell ref="G6:Z6"/>
    <mergeCell ref="B7:F7"/>
    <mergeCell ref="B8:F8"/>
  </mergeCells>
  <phoneticPr fontId="2"/>
  <dataValidations count="1">
    <dataValidation type="list" allowBlank="1" showInputMessage="1" showErrorMessage="1" sqref="G7:G10 L7 Q7 P8 Q9:Q10 W35 Y35">
      <formula1>"□,■"</formula1>
    </dataValidation>
  </dataValidation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69"/>
  <sheetViews>
    <sheetView zoomScaleNormal="100" zoomScaleSheetLayoutView="70" workbookViewId="0">
      <selection activeCell="F61" sqref="F61"/>
    </sheetView>
  </sheetViews>
  <sheetFormatPr defaultColWidth="3.5" defaultRowHeight="13.5" x14ac:dyDescent="0.15"/>
  <cols>
    <col min="1" max="1" width="1" style="3" customWidth="1"/>
    <col min="2" max="2" width="3" style="614" customWidth="1"/>
    <col min="3" max="7" width="3.5" style="3"/>
    <col min="8" max="8" width="2.5" style="3" customWidth="1"/>
    <col min="9" max="19" width="3.5" style="3"/>
    <col min="20" max="22" width="4.25" style="3" customWidth="1"/>
    <col min="23" max="23" width="3.5" style="3"/>
    <col min="24" max="24" width="3.625" style="3" customWidth="1"/>
    <col min="25" max="29" width="3.5" style="3"/>
    <col min="30" max="30" width="0.875" style="3" customWidth="1"/>
    <col min="31" max="16384" width="3.5" style="3"/>
  </cols>
  <sheetData>
    <row r="1" spans="2:29" s="599" customFormat="1" x14ac:dyDescent="0.15"/>
    <row r="2" spans="2:29" s="599" customFormat="1" x14ac:dyDescent="0.15">
      <c r="B2" s="599" t="s">
        <v>1236</v>
      </c>
      <c r="W2" s="566" t="s">
        <v>295</v>
      </c>
      <c r="X2" s="555"/>
      <c r="Y2" s="555" t="s">
        <v>296</v>
      </c>
      <c r="Z2" s="555"/>
      <c r="AA2" s="555" t="s">
        <v>297</v>
      </c>
      <c r="AB2" s="555"/>
      <c r="AC2" s="555" t="s">
        <v>405</v>
      </c>
    </row>
    <row r="3" spans="2:29" s="599" customFormat="1" ht="6.75" customHeight="1" x14ac:dyDescent="0.15"/>
    <row r="4" spans="2:29" s="599" customFormat="1" x14ac:dyDescent="0.15">
      <c r="B4" s="926" t="s">
        <v>938</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c r="AC4" s="926"/>
    </row>
    <row r="5" spans="2:29" s="599" customFormat="1" ht="7.5" customHeight="1" x14ac:dyDescent="0.15"/>
    <row r="6" spans="2:29" s="599" customFormat="1" ht="19.5" customHeight="1" x14ac:dyDescent="0.15">
      <c r="B6" s="1270" t="s">
        <v>456</v>
      </c>
      <c r="C6" s="1270"/>
      <c r="D6" s="1270"/>
      <c r="E6" s="1270"/>
      <c r="F6" s="1270"/>
      <c r="G6" s="930"/>
      <c r="H6" s="931"/>
      <c r="I6" s="931"/>
      <c r="J6" s="931"/>
      <c r="K6" s="931"/>
      <c r="L6" s="931"/>
      <c r="M6" s="931"/>
      <c r="N6" s="931"/>
      <c r="O6" s="931"/>
      <c r="P6" s="931"/>
      <c r="Q6" s="931"/>
      <c r="R6" s="931"/>
      <c r="S6" s="931"/>
      <c r="T6" s="931"/>
      <c r="U6" s="931"/>
      <c r="V6" s="931"/>
      <c r="W6" s="931"/>
      <c r="X6" s="931"/>
      <c r="Y6" s="931"/>
      <c r="Z6" s="931"/>
      <c r="AA6" s="931"/>
      <c r="AB6" s="931"/>
      <c r="AC6" s="932"/>
    </row>
    <row r="7" spans="2:29" s="599" customFormat="1" ht="19.5" customHeight="1" x14ac:dyDescent="0.15">
      <c r="B7" s="930" t="s">
        <v>457</v>
      </c>
      <c r="C7" s="931"/>
      <c r="D7" s="931"/>
      <c r="E7" s="931"/>
      <c r="F7" s="932"/>
      <c r="G7" s="160" t="s">
        <v>9</v>
      </c>
      <c r="H7" s="627" t="s">
        <v>458</v>
      </c>
      <c r="I7" s="627"/>
      <c r="J7" s="627"/>
      <c r="K7" s="627"/>
      <c r="L7" s="161" t="s">
        <v>9</v>
      </c>
      <c r="M7" s="627" t="s">
        <v>459</v>
      </c>
      <c r="N7" s="627"/>
      <c r="O7" s="627"/>
      <c r="P7" s="627"/>
      <c r="Q7" s="161" t="s">
        <v>9</v>
      </c>
      <c r="R7" s="627" t="s">
        <v>460</v>
      </c>
      <c r="S7" s="627"/>
      <c r="T7" s="627"/>
      <c r="U7" s="627"/>
      <c r="V7" s="627"/>
      <c r="W7" s="627"/>
      <c r="X7" s="627"/>
      <c r="Y7" s="627"/>
      <c r="Z7" s="627"/>
      <c r="AA7" s="627"/>
      <c r="AB7" s="627"/>
      <c r="AC7" s="633"/>
    </row>
    <row r="8" spans="2:29" s="599" customFormat="1" ht="19.5" customHeight="1" x14ac:dyDescent="0.15">
      <c r="B8" s="1274" t="s">
        <v>461</v>
      </c>
      <c r="C8" s="1275"/>
      <c r="D8" s="1275"/>
      <c r="E8" s="1275"/>
      <c r="F8" s="1276"/>
      <c r="G8" s="179" t="s">
        <v>9</v>
      </c>
      <c r="H8" s="635" t="s">
        <v>462</v>
      </c>
      <c r="I8" s="635"/>
      <c r="J8" s="635"/>
      <c r="K8" s="635"/>
      <c r="L8" s="635"/>
      <c r="M8" s="635"/>
      <c r="N8" s="635"/>
      <c r="O8" s="635"/>
      <c r="P8" s="635"/>
      <c r="Q8" s="169" t="s">
        <v>9</v>
      </c>
      <c r="R8" s="635" t="s">
        <v>617</v>
      </c>
      <c r="S8" s="635"/>
      <c r="T8" s="635"/>
      <c r="U8" s="635"/>
      <c r="V8" s="635"/>
      <c r="W8" s="635"/>
      <c r="X8" s="635"/>
      <c r="Y8" s="635"/>
      <c r="Z8" s="635"/>
      <c r="AA8" s="635"/>
      <c r="AB8" s="635"/>
      <c r="AC8" s="636"/>
    </row>
    <row r="9" spans="2:29" s="599" customFormat="1" ht="19.5" customHeight="1" x14ac:dyDescent="0.15">
      <c r="B9" s="1277"/>
      <c r="C9" s="1278"/>
      <c r="D9" s="1278"/>
      <c r="E9" s="1278"/>
      <c r="F9" s="1279"/>
      <c r="G9" s="163" t="s">
        <v>9</v>
      </c>
      <c r="H9" s="629" t="s">
        <v>939</v>
      </c>
      <c r="I9" s="629"/>
      <c r="J9" s="629"/>
      <c r="K9" s="629"/>
      <c r="L9" s="629"/>
      <c r="M9" s="629"/>
      <c r="N9" s="629"/>
      <c r="O9" s="629"/>
      <c r="P9" s="629"/>
      <c r="Q9" s="629"/>
      <c r="R9" s="629"/>
      <c r="S9" s="629"/>
      <c r="T9" s="629"/>
      <c r="U9" s="629"/>
      <c r="V9" s="629"/>
      <c r="W9" s="629"/>
      <c r="X9" s="629"/>
      <c r="Y9" s="629"/>
      <c r="Z9" s="629"/>
      <c r="AA9" s="629"/>
      <c r="AB9" s="629"/>
      <c r="AC9" s="637"/>
    </row>
    <row r="10" spans="2:29" s="599" customFormat="1" x14ac:dyDescent="0.15"/>
    <row r="11" spans="2:29" s="599" customFormat="1" x14ac:dyDescent="0.15">
      <c r="B11" s="599" t="s">
        <v>940</v>
      </c>
    </row>
    <row r="12" spans="2:29" s="599" customFormat="1" x14ac:dyDescent="0.15"/>
    <row r="13" spans="2:29" s="599" customFormat="1" ht="17.25" customHeight="1" x14ac:dyDescent="0.15">
      <c r="B13" s="541" t="s">
        <v>941</v>
      </c>
    </row>
    <row r="14" spans="2:29" s="599" customFormat="1" ht="6.75" customHeight="1" x14ac:dyDescent="0.15">
      <c r="B14" s="608"/>
      <c r="C14" s="609"/>
      <c r="D14" s="609"/>
      <c r="E14" s="609"/>
      <c r="F14" s="609"/>
      <c r="G14" s="609"/>
      <c r="H14" s="609"/>
      <c r="I14" s="609"/>
      <c r="J14" s="609"/>
      <c r="K14" s="609"/>
      <c r="L14" s="609"/>
      <c r="M14" s="609"/>
      <c r="N14" s="609"/>
      <c r="O14" s="609"/>
      <c r="P14" s="609"/>
      <c r="Q14" s="609"/>
      <c r="R14" s="609"/>
      <c r="S14" s="609"/>
      <c r="T14" s="609"/>
      <c r="U14" s="609"/>
      <c r="V14" s="609"/>
      <c r="W14" s="609"/>
      <c r="X14" s="609"/>
      <c r="Y14" s="608"/>
      <c r="Z14" s="609"/>
      <c r="AA14" s="609"/>
      <c r="AB14" s="609"/>
      <c r="AC14" s="610"/>
    </row>
    <row r="15" spans="2:29" s="599" customFormat="1" x14ac:dyDescent="0.15">
      <c r="B15" s="607"/>
      <c r="C15" s="599" t="s">
        <v>942</v>
      </c>
      <c r="Y15" s="607"/>
      <c r="AC15" s="606"/>
    </row>
    <row r="16" spans="2:29" s="599" customFormat="1" ht="6.75" customHeight="1" x14ac:dyDescent="0.15">
      <c r="B16" s="607"/>
      <c r="Y16" s="607"/>
      <c r="AC16" s="606"/>
    </row>
    <row r="17" spans="2:29" s="599" customFormat="1" ht="19.5" customHeight="1" x14ac:dyDescent="0.15">
      <c r="B17" s="607"/>
      <c r="C17" s="930"/>
      <c r="D17" s="931"/>
      <c r="E17" s="931"/>
      <c r="F17" s="931"/>
      <c r="G17" s="931"/>
      <c r="H17" s="931"/>
      <c r="I17" s="931"/>
      <c r="J17" s="931"/>
      <c r="K17" s="931"/>
      <c r="L17" s="931"/>
      <c r="M17" s="931"/>
      <c r="N17" s="627" t="s">
        <v>552</v>
      </c>
      <c r="O17" s="607"/>
      <c r="U17" s="555"/>
      <c r="V17" s="555"/>
      <c r="Y17" s="607"/>
      <c r="AC17" s="606"/>
    </row>
    <row r="18" spans="2:29" s="599" customFormat="1" x14ac:dyDescent="0.15">
      <c r="B18" s="607"/>
      <c r="L18" s="555"/>
      <c r="Q18" s="555"/>
      <c r="W18" s="555"/>
      <c r="Y18" s="607"/>
      <c r="AC18" s="606"/>
    </row>
    <row r="19" spans="2:29" s="599" customFormat="1" x14ac:dyDescent="0.15">
      <c r="B19" s="607"/>
      <c r="C19" s="599" t="s">
        <v>943</v>
      </c>
      <c r="Y19" s="607"/>
      <c r="AC19" s="606"/>
    </row>
    <row r="20" spans="2:29" s="599" customFormat="1" ht="6.75" customHeight="1" x14ac:dyDescent="0.15">
      <c r="B20" s="607"/>
      <c r="Y20" s="607"/>
      <c r="AC20" s="606"/>
    </row>
    <row r="21" spans="2:29" s="599" customFormat="1" ht="19.5" customHeight="1" x14ac:dyDescent="0.15">
      <c r="B21" s="607"/>
      <c r="C21" s="930"/>
      <c r="D21" s="931"/>
      <c r="E21" s="931"/>
      <c r="F21" s="931"/>
      <c r="G21" s="931"/>
      <c r="H21" s="931"/>
      <c r="I21" s="931"/>
      <c r="J21" s="931"/>
      <c r="K21" s="931"/>
      <c r="L21" s="931"/>
      <c r="M21" s="931"/>
      <c r="N21" s="627" t="s">
        <v>552</v>
      </c>
      <c r="O21" s="607"/>
      <c r="U21" s="555"/>
      <c r="V21" s="555"/>
      <c r="Y21" s="607"/>
      <c r="AC21" s="606"/>
    </row>
    <row r="22" spans="2:29" s="599" customFormat="1" x14ac:dyDescent="0.15">
      <c r="B22" s="607"/>
      <c r="L22" s="555"/>
      <c r="Q22" s="555"/>
      <c r="W22" s="555"/>
      <c r="Y22" s="607"/>
      <c r="AC22" s="606"/>
    </row>
    <row r="23" spans="2:29" s="599" customFormat="1" x14ac:dyDescent="0.15">
      <c r="B23" s="607"/>
      <c r="C23" s="599" t="s">
        <v>944</v>
      </c>
      <c r="L23" s="555"/>
      <c r="Q23" s="555"/>
      <c r="W23" s="555"/>
      <c r="Y23" s="607"/>
      <c r="Z23" s="147" t="s">
        <v>465</v>
      </c>
      <c r="AA23" s="147" t="s">
        <v>466</v>
      </c>
      <c r="AB23" s="147" t="s">
        <v>467</v>
      </c>
      <c r="AC23" s="606"/>
    </row>
    <row r="24" spans="2:29" s="599" customFormat="1" ht="7.5" customHeight="1" x14ac:dyDescent="0.15">
      <c r="B24" s="607"/>
      <c r="L24" s="555"/>
      <c r="Q24" s="555"/>
      <c r="W24" s="555"/>
      <c r="Y24" s="607"/>
      <c r="AC24" s="606"/>
    </row>
    <row r="25" spans="2:29" s="599" customFormat="1" ht="19.5" customHeight="1" x14ac:dyDescent="0.15">
      <c r="B25" s="607"/>
      <c r="C25" s="930"/>
      <c r="D25" s="931"/>
      <c r="E25" s="931"/>
      <c r="F25" s="931"/>
      <c r="G25" s="931"/>
      <c r="H25" s="931"/>
      <c r="I25" s="931"/>
      <c r="J25" s="931"/>
      <c r="K25" s="931"/>
      <c r="L25" s="931"/>
      <c r="M25" s="931"/>
      <c r="N25" s="633" t="s">
        <v>376</v>
      </c>
      <c r="P25" s="599" t="s">
        <v>945</v>
      </c>
      <c r="Q25" s="555"/>
      <c r="S25" s="599" t="s">
        <v>843</v>
      </c>
      <c r="W25" s="555"/>
      <c r="Y25" s="148"/>
      <c r="Z25" s="162" t="s">
        <v>9</v>
      </c>
      <c r="AA25" s="162" t="s">
        <v>466</v>
      </c>
      <c r="AB25" s="162" t="s">
        <v>9</v>
      </c>
      <c r="AC25" s="606"/>
    </row>
    <row r="26" spans="2:29" s="599" customFormat="1" x14ac:dyDescent="0.15">
      <c r="B26" s="607"/>
      <c r="L26" s="555"/>
      <c r="Q26" s="555"/>
      <c r="W26" s="555"/>
      <c r="Y26" s="607"/>
      <c r="AC26" s="606"/>
    </row>
    <row r="27" spans="2:29" s="599" customFormat="1" x14ac:dyDescent="0.15">
      <c r="B27" s="607"/>
      <c r="C27" s="599" t="s">
        <v>946</v>
      </c>
      <c r="Y27" s="607"/>
      <c r="AC27" s="606"/>
    </row>
    <row r="28" spans="2:29" s="599" customFormat="1" ht="6.75" customHeight="1" x14ac:dyDescent="0.15">
      <c r="B28" s="607"/>
      <c r="Y28" s="607"/>
      <c r="AC28" s="606"/>
    </row>
    <row r="29" spans="2:29" s="599" customFormat="1" ht="19.5" customHeight="1" x14ac:dyDescent="0.15">
      <c r="B29" s="607" t="s">
        <v>471</v>
      </c>
      <c r="C29" s="930" t="s">
        <v>472</v>
      </c>
      <c r="D29" s="931"/>
      <c r="E29" s="931"/>
      <c r="F29" s="931"/>
      <c r="G29" s="931"/>
      <c r="H29" s="932"/>
      <c r="I29" s="1271"/>
      <c r="J29" s="1272"/>
      <c r="K29" s="1272"/>
      <c r="L29" s="1272"/>
      <c r="M29" s="1272"/>
      <c r="N29" s="1272"/>
      <c r="O29" s="1272"/>
      <c r="P29" s="1272"/>
      <c r="Q29" s="1272"/>
      <c r="R29" s="1272"/>
      <c r="S29" s="1272"/>
      <c r="T29" s="1272"/>
      <c r="U29" s="1272"/>
      <c r="V29" s="1272"/>
      <c r="W29" s="1273"/>
      <c r="X29" s="2"/>
      <c r="Y29" s="109"/>
      <c r="Z29" s="2"/>
      <c r="AA29" s="2"/>
      <c r="AB29" s="2"/>
      <c r="AC29" s="606"/>
    </row>
    <row r="30" spans="2:29" s="599" customFormat="1" ht="19.5" customHeight="1" x14ac:dyDescent="0.15">
      <c r="B30" s="607" t="s">
        <v>471</v>
      </c>
      <c r="C30" s="930" t="s">
        <v>473</v>
      </c>
      <c r="D30" s="931"/>
      <c r="E30" s="931"/>
      <c r="F30" s="931"/>
      <c r="G30" s="931"/>
      <c r="H30" s="932"/>
      <c r="I30" s="1271"/>
      <c r="J30" s="1272"/>
      <c r="K30" s="1272"/>
      <c r="L30" s="1272"/>
      <c r="M30" s="1272"/>
      <c r="N30" s="1272"/>
      <c r="O30" s="1272"/>
      <c r="P30" s="1272"/>
      <c r="Q30" s="1272"/>
      <c r="R30" s="1272"/>
      <c r="S30" s="1272"/>
      <c r="T30" s="1272"/>
      <c r="U30" s="1272"/>
      <c r="V30" s="1272"/>
      <c r="W30" s="1273"/>
      <c r="X30" s="2"/>
      <c r="Y30" s="109"/>
      <c r="Z30" s="2"/>
      <c r="AA30" s="2"/>
      <c r="AB30" s="2"/>
      <c r="AC30" s="606"/>
    </row>
    <row r="31" spans="2:29" s="599" customFormat="1" ht="19.5" customHeight="1" x14ac:dyDescent="0.15">
      <c r="B31" s="607" t="s">
        <v>471</v>
      </c>
      <c r="C31" s="930" t="s">
        <v>474</v>
      </c>
      <c r="D31" s="931"/>
      <c r="E31" s="931"/>
      <c r="F31" s="931"/>
      <c r="G31" s="931"/>
      <c r="H31" s="932"/>
      <c r="I31" s="1271"/>
      <c r="J31" s="1272"/>
      <c r="K31" s="1272"/>
      <c r="L31" s="1272"/>
      <c r="M31" s="1272"/>
      <c r="N31" s="1272"/>
      <c r="O31" s="1272"/>
      <c r="P31" s="1272"/>
      <c r="Q31" s="1272"/>
      <c r="R31" s="1272"/>
      <c r="S31" s="1272"/>
      <c r="T31" s="1272"/>
      <c r="U31" s="1272"/>
      <c r="V31" s="1272"/>
      <c r="W31" s="1273"/>
      <c r="X31" s="2"/>
      <c r="Y31" s="109"/>
      <c r="Z31" s="2"/>
      <c r="AA31" s="2"/>
      <c r="AB31" s="2"/>
      <c r="AC31" s="606"/>
    </row>
    <row r="32" spans="2:29" s="599" customFormat="1" ht="13.5" customHeight="1" x14ac:dyDescent="0.15">
      <c r="B32" s="607"/>
      <c r="C32" s="555"/>
      <c r="D32" s="555"/>
      <c r="E32" s="555"/>
      <c r="F32" s="555"/>
      <c r="G32" s="555"/>
      <c r="H32" s="555"/>
      <c r="I32" s="555"/>
      <c r="J32" s="555"/>
      <c r="K32" s="555"/>
      <c r="L32" s="555"/>
      <c r="M32" s="555"/>
      <c r="N32" s="555"/>
      <c r="O32" s="555"/>
      <c r="Y32" s="607"/>
      <c r="Z32" s="147" t="s">
        <v>465</v>
      </c>
      <c r="AA32" s="147" t="s">
        <v>466</v>
      </c>
      <c r="AB32" s="147" t="s">
        <v>467</v>
      </c>
      <c r="AC32" s="606"/>
    </row>
    <row r="33" spans="1:32" s="599" customFormat="1" ht="19.5" customHeight="1" x14ac:dyDescent="0.15">
      <c r="B33" s="607"/>
      <c r="C33" s="599" t="s">
        <v>947</v>
      </c>
      <c r="D33" s="555"/>
      <c r="E33" s="555"/>
      <c r="F33" s="555"/>
      <c r="G33" s="555"/>
      <c r="H33" s="555"/>
      <c r="I33" s="555"/>
      <c r="J33" s="555"/>
      <c r="K33" s="555"/>
      <c r="L33" s="555"/>
      <c r="M33" s="555"/>
      <c r="N33" s="555"/>
      <c r="O33" s="555"/>
      <c r="Y33" s="148"/>
      <c r="Z33" s="162" t="s">
        <v>9</v>
      </c>
      <c r="AA33" s="162" t="s">
        <v>466</v>
      </c>
      <c r="AB33" s="162" t="s">
        <v>9</v>
      </c>
      <c r="AC33" s="606"/>
    </row>
    <row r="34" spans="1:32" s="599" customFormat="1" ht="13.5" customHeight="1" x14ac:dyDescent="0.15">
      <c r="B34" s="607"/>
      <c r="C34" s="597"/>
      <c r="D34" s="555"/>
      <c r="E34" s="555"/>
      <c r="F34" s="555"/>
      <c r="G34" s="555"/>
      <c r="H34" s="555"/>
      <c r="I34" s="555"/>
      <c r="J34" s="555"/>
      <c r="K34" s="555"/>
      <c r="L34" s="555"/>
      <c r="M34" s="555"/>
      <c r="N34" s="555"/>
      <c r="O34" s="555"/>
      <c r="Y34" s="607"/>
      <c r="Z34" s="147"/>
      <c r="AA34" s="147"/>
      <c r="AB34" s="147"/>
      <c r="AC34" s="606"/>
    </row>
    <row r="35" spans="1:32" s="599" customFormat="1" ht="27.75" customHeight="1" x14ac:dyDescent="0.15">
      <c r="B35" s="607"/>
      <c r="C35" s="947" t="s">
        <v>948</v>
      </c>
      <c r="D35" s="947"/>
      <c r="E35" s="947"/>
      <c r="F35" s="947"/>
      <c r="G35" s="947"/>
      <c r="H35" s="947"/>
      <c r="I35" s="947"/>
      <c r="J35" s="947"/>
      <c r="K35" s="947"/>
      <c r="L35" s="947"/>
      <c r="M35" s="947"/>
      <c r="N35" s="947"/>
      <c r="O35" s="947"/>
      <c r="P35" s="947"/>
      <c r="Q35" s="947"/>
      <c r="R35" s="947"/>
      <c r="S35" s="947"/>
      <c r="T35" s="947"/>
      <c r="U35" s="947"/>
      <c r="V35" s="947"/>
      <c r="W35" s="947"/>
      <c r="X35" s="947"/>
      <c r="Y35" s="148"/>
      <c r="Z35" s="162" t="s">
        <v>9</v>
      </c>
      <c r="AA35" s="162" t="s">
        <v>466</v>
      </c>
      <c r="AB35" s="162" t="s">
        <v>9</v>
      </c>
      <c r="AC35" s="606"/>
    </row>
    <row r="36" spans="1:32" s="599" customFormat="1" ht="9" customHeight="1" x14ac:dyDescent="0.15">
      <c r="B36" s="611"/>
      <c r="C36" s="541"/>
      <c r="D36" s="541"/>
      <c r="E36" s="541"/>
      <c r="F36" s="541"/>
      <c r="G36" s="541"/>
      <c r="H36" s="541"/>
      <c r="I36" s="541"/>
      <c r="J36" s="541"/>
      <c r="K36" s="541"/>
      <c r="L36" s="541"/>
      <c r="M36" s="541"/>
      <c r="N36" s="541"/>
      <c r="O36" s="541"/>
      <c r="P36" s="541"/>
      <c r="Q36" s="541"/>
      <c r="R36" s="541"/>
      <c r="S36" s="541"/>
      <c r="T36" s="541"/>
      <c r="U36" s="541"/>
      <c r="V36" s="541"/>
      <c r="W36" s="541"/>
      <c r="X36" s="541"/>
      <c r="Y36" s="611"/>
      <c r="Z36" s="541"/>
      <c r="AA36" s="541"/>
      <c r="AB36" s="541"/>
      <c r="AC36" s="612"/>
    </row>
    <row r="37" spans="1:32" s="599" customFormat="1" x14ac:dyDescent="0.15"/>
    <row r="38" spans="1:32" s="599" customFormat="1" ht="16.5" customHeight="1" x14ac:dyDescent="0.15">
      <c r="B38" s="541" t="s">
        <v>949</v>
      </c>
      <c r="C38" s="541"/>
      <c r="D38" s="541"/>
      <c r="E38" s="541"/>
      <c r="F38" s="541"/>
      <c r="G38" s="541"/>
      <c r="H38" s="541"/>
      <c r="I38" s="541"/>
      <c r="J38" s="541"/>
      <c r="K38" s="541"/>
      <c r="L38" s="541"/>
      <c r="M38" s="541"/>
      <c r="N38" s="541"/>
      <c r="O38" s="541"/>
      <c r="P38" s="541"/>
      <c r="Q38" s="541"/>
      <c r="R38" s="541"/>
      <c r="S38" s="541"/>
      <c r="T38" s="541"/>
      <c r="U38" s="541"/>
      <c r="V38" s="541"/>
      <c r="W38" s="541"/>
      <c r="X38" s="541"/>
      <c r="Y38" s="541"/>
      <c r="Z38" s="541"/>
      <c r="AA38" s="541"/>
      <c r="AB38" s="541"/>
      <c r="AC38" s="541"/>
      <c r="AD38" s="541"/>
      <c r="AE38" s="541"/>
      <c r="AF38" s="541"/>
    </row>
    <row r="39" spans="1:32" s="599" customFormat="1" x14ac:dyDescent="0.15">
      <c r="A39" s="606"/>
      <c r="B39" s="607"/>
      <c r="C39" s="609"/>
      <c r="Y39" s="607"/>
      <c r="AC39" s="606"/>
    </row>
    <row r="40" spans="1:32" s="599" customFormat="1" x14ac:dyDescent="0.15">
      <c r="B40" s="607"/>
      <c r="Y40" s="607"/>
      <c r="Z40" s="147" t="s">
        <v>465</v>
      </c>
      <c r="AA40" s="147" t="s">
        <v>466</v>
      </c>
      <c r="AB40" s="147" t="s">
        <v>467</v>
      </c>
      <c r="AC40" s="606"/>
    </row>
    <row r="41" spans="1:32" s="599" customFormat="1" ht="19.5" customHeight="1" x14ac:dyDescent="0.15">
      <c r="B41" s="607"/>
      <c r="C41" s="599" t="s">
        <v>468</v>
      </c>
      <c r="D41" s="555"/>
      <c r="E41" s="555"/>
      <c r="F41" s="555"/>
      <c r="G41" s="555"/>
      <c r="H41" s="555"/>
      <c r="I41" s="555"/>
      <c r="J41" s="555"/>
      <c r="K41" s="555"/>
      <c r="L41" s="555"/>
      <c r="M41" s="555"/>
      <c r="N41" s="555"/>
      <c r="O41" s="555"/>
      <c r="Y41" s="148"/>
      <c r="Z41" s="162" t="s">
        <v>9</v>
      </c>
      <c r="AA41" s="162" t="s">
        <v>466</v>
      </c>
      <c r="AB41" s="162" t="s">
        <v>9</v>
      </c>
      <c r="AC41" s="606"/>
    </row>
    <row r="42" spans="1:32" s="599" customFormat="1" x14ac:dyDescent="0.15">
      <c r="B42" s="607"/>
      <c r="D42" s="555"/>
      <c r="E42" s="555"/>
      <c r="F42" s="555"/>
      <c r="G42" s="555"/>
      <c r="H42" s="555"/>
      <c r="I42" s="555"/>
      <c r="J42" s="555"/>
      <c r="K42" s="555"/>
      <c r="L42" s="555"/>
      <c r="M42" s="555"/>
      <c r="N42" s="555"/>
      <c r="O42" s="555"/>
      <c r="Y42" s="652"/>
      <c r="Z42" s="649"/>
      <c r="AA42" s="649"/>
      <c r="AB42" s="649"/>
      <c r="AC42" s="606"/>
    </row>
    <row r="43" spans="1:32" s="599" customFormat="1" ht="19.5" customHeight="1" x14ac:dyDescent="0.15">
      <c r="B43" s="607"/>
      <c r="C43" s="599" t="s">
        <v>469</v>
      </c>
      <c r="D43" s="555"/>
      <c r="E43" s="555"/>
      <c r="F43" s="555"/>
      <c r="G43" s="555"/>
      <c r="H43" s="555"/>
      <c r="I43" s="555"/>
      <c r="J43" s="555"/>
      <c r="K43" s="555"/>
      <c r="L43" s="555"/>
      <c r="M43" s="555"/>
      <c r="N43" s="555"/>
      <c r="O43" s="555"/>
      <c r="Y43" s="148"/>
      <c r="Z43" s="162" t="s">
        <v>9</v>
      </c>
      <c r="AA43" s="162" t="s">
        <v>466</v>
      </c>
      <c r="AB43" s="162" t="s">
        <v>9</v>
      </c>
      <c r="AC43" s="606"/>
    </row>
    <row r="44" spans="1:32" s="599" customFormat="1" x14ac:dyDescent="0.15">
      <c r="B44" s="607"/>
      <c r="L44" s="555"/>
      <c r="Q44" s="555"/>
      <c r="W44" s="555"/>
      <c r="Y44" s="607"/>
      <c r="AC44" s="606"/>
    </row>
    <row r="45" spans="1:32" s="599" customFormat="1" x14ac:dyDescent="0.15">
      <c r="B45" s="607"/>
      <c r="C45" s="599" t="s">
        <v>470</v>
      </c>
      <c r="Y45" s="607"/>
      <c r="AC45" s="606"/>
    </row>
    <row r="46" spans="1:32" s="599" customFormat="1" ht="6.75" customHeight="1" x14ac:dyDescent="0.15">
      <c r="B46" s="607"/>
      <c r="Y46" s="607"/>
      <c r="AC46" s="606"/>
    </row>
    <row r="47" spans="1:32" s="599" customFormat="1" ht="23.25" customHeight="1" x14ac:dyDescent="0.15">
      <c r="B47" s="607" t="s">
        <v>471</v>
      </c>
      <c r="C47" s="930" t="s">
        <v>472</v>
      </c>
      <c r="D47" s="931"/>
      <c r="E47" s="931"/>
      <c r="F47" s="931"/>
      <c r="G47" s="931"/>
      <c r="H47" s="932"/>
      <c r="I47" s="930"/>
      <c r="J47" s="931"/>
      <c r="K47" s="931"/>
      <c r="L47" s="931"/>
      <c r="M47" s="931"/>
      <c r="N47" s="931"/>
      <c r="O47" s="931"/>
      <c r="P47" s="931"/>
      <c r="Q47" s="931"/>
      <c r="R47" s="931"/>
      <c r="S47" s="931"/>
      <c r="T47" s="931"/>
      <c r="U47" s="931"/>
      <c r="V47" s="931"/>
      <c r="W47" s="932"/>
      <c r="X47" s="2"/>
      <c r="Y47" s="109"/>
      <c r="Z47" s="2"/>
      <c r="AA47" s="2"/>
      <c r="AB47" s="2"/>
      <c r="AC47" s="606"/>
    </row>
    <row r="48" spans="1:32" s="599" customFormat="1" ht="23.25" customHeight="1" x14ac:dyDescent="0.15">
      <c r="B48" s="607" t="s">
        <v>471</v>
      </c>
      <c r="C48" s="930" t="s">
        <v>473</v>
      </c>
      <c r="D48" s="931"/>
      <c r="E48" s="931"/>
      <c r="F48" s="931"/>
      <c r="G48" s="931"/>
      <c r="H48" s="932"/>
      <c r="I48" s="930"/>
      <c r="J48" s="931"/>
      <c r="K48" s="931"/>
      <c r="L48" s="931"/>
      <c r="M48" s="931"/>
      <c r="N48" s="931"/>
      <c r="O48" s="931"/>
      <c r="P48" s="931"/>
      <c r="Q48" s="931"/>
      <c r="R48" s="931"/>
      <c r="S48" s="931"/>
      <c r="T48" s="931"/>
      <c r="U48" s="931"/>
      <c r="V48" s="931"/>
      <c r="W48" s="932"/>
      <c r="X48" s="2"/>
      <c r="Y48" s="109"/>
      <c r="Z48" s="2"/>
      <c r="AA48" s="2"/>
      <c r="AB48" s="2"/>
      <c r="AC48" s="606"/>
    </row>
    <row r="49" spans="2:29" s="599" customFormat="1" ht="23.25" customHeight="1" x14ac:dyDescent="0.15">
      <c r="B49" s="607" t="s">
        <v>471</v>
      </c>
      <c r="C49" s="930" t="s">
        <v>474</v>
      </c>
      <c r="D49" s="931"/>
      <c r="E49" s="931"/>
      <c r="F49" s="931"/>
      <c r="G49" s="931"/>
      <c r="H49" s="932"/>
      <c r="I49" s="930"/>
      <c r="J49" s="931"/>
      <c r="K49" s="931"/>
      <c r="L49" s="931"/>
      <c r="M49" s="931"/>
      <c r="N49" s="931"/>
      <c r="O49" s="931"/>
      <c r="P49" s="931"/>
      <c r="Q49" s="931"/>
      <c r="R49" s="931"/>
      <c r="S49" s="931"/>
      <c r="T49" s="931"/>
      <c r="U49" s="931"/>
      <c r="V49" s="931"/>
      <c r="W49" s="932"/>
      <c r="X49" s="2"/>
      <c r="Y49" s="109"/>
      <c r="Z49" s="2"/>
      <c r="AA49" s="2"/>
      <c r="AB49" s="2"/>
      <c r="AC49" s="606"/>
    </row>
    <row r="50" spans="2:29" s="599" customFormat="1" x14ac:dyDescent="0.15">
      <c r="B50" s="607"/>
      <c r="C50" s="555"/>
      <c r="D50" s="555"/>
      <c r="E50" s="555"/>
      <c r="F50" s="555"/>
      <c r="G50" s="555"/>
      <c r="H50" s="555"/>
      <c r="I50" s="2"/>
      <c r="J50" s="2"/>
      <c r="K50" s="2"/>
      <c r="L50" s="2"/>
      <c r="M50" s="2"/>
      <c r="N50" s="2"/>
      <c r="O50" s="2"/>
      <c r="P50" s="2"/>
      <c r="Q50" s="2"/>
      <c r="R50" s="2"/>
      <c r="S50" s="2"/>
      <c r="T50" s="2"/>
      <c r="U50" s="2"/>
      <c r="V50" s="2"/>
      <c r="W50" s="2"/>
      <c r="X50" s="2"/>
      <c r="Y50" s="109"/>
      <c r="Z50" s="2"/>
      <c r="AA50" s="2"/>
      <c r="AB50" s="2"/>
      <c r="AC50" s="606"/>
    </row>
    <row r="51" spans="2:29" s="599" customFormat="1" ht="27" customHeight="1" x14ac:dyDescent="0.15">
      <c r="B51" s="607"/>
      <c r="C51" s="947" t="s">
        <v>475</v>
      </c>
      <c r="D51" s="947"/>
      <c r="E51" s="947"/>
      <c r="F51" s="947"/>
      <c r="G51" s="947"/>
      <c r="H51" s="947"/>
      <c r="I51" s="947"/>
      <c r="J51" s="947"/>
      <c r="K51" s="947"/>
      <c r="L51" s="947"/>
      <c r="M51" s="947"/>
      <c r="N51" s="947"/>
      <c r="O51" s="947"/>
      <c r="P51" s="947"/>
      <c r="Q51" s="947"/>
      <c r="R51" s="947"/>
      <c r="S51" s="947"/>
      <c r="T51" s="947"/>
      <c r="U51" s="947"/>
      <c r="V51" s="947"/>
      <c r="W51" s="947"/>
      <c r="X51" s="947"/>
      <c r="Y51" s="642"/>
      <c r="Z51" s="147" t="s">
        <v>465</v>
      </c>
      <c r="AA51" s="147" t="s">
        <v>466</v>
      </c>
      <c r="AB51" s="147" t="s">
        <v>467</v>
      </c>
      <c r="AC51" s="606"/>
    </row>
    <row r="52" spans="2:29" s="599" customFormat="1" ht="6" customHeight="1" x14ac:dyDescent="0.15">
      <c r="B52" s="607"/>
      <c r="C52" s="555"/>
      <c r="D52" s="555"/>
      <c r="E52" s="555"/>
      <c r="F52" s="555"/>
      <c r="G52" s="555"/>
      <c r="H52" s="555"/>
      <c r="I52" s="555"/>
      <c r="J52" s="555"/>
      <c r="K52" s="555"/>
      <c r="L52" s="555"/>
      <c r="M52" s="555"/>
      <c r="N52" s="555"/>
      <c r="O52" s="555"/>
      <c r="Y52" s="607"/>
      <c r="AC52" s="606"/>
    </row>
    <row r="53" spans="2:29" s="599" customFormat="1" ht="19.5" customHeight="1" x14ac:dyDescent="0.15">
      <c r="B53" s="607"/>
      <c r="D53" s="599" t="s">
        <v>950</v>
      </c>
      <c r="E53" s="555"/>
      <c r="F53" s="555"/>
      <c r="G53" s="555"/>
      <c r="H53" s="555"/>
      <c r="I53" s="555"/>
      <c r="J53" s="555"/>
      <c r="K53" s="555"/>
      <c r="L53" s="555"/>
      <c r="M53" s="555"/>
      <c r="N53" s="555"/>
      <c r="O53" s="555"/>
      <c r="Y53" s="148"/>
      <c r="Z53" s="162" t="s">
        <v>9</v>
      </c>
      <c r="AA53" s="162" t="s">
        <v>466</v>
      </c>
      <c r="AB53" s="162" t="s">
        <v>9</v>
      </c>
      <c r="AC53" s="606"/>
    </row>
    <row r="54" spans="2:29" s="599" customFormat="1" ht="6.75" customHeight="1" x14ac:dyDescent="0.15">
      <c r="B54" s="607"/>
      <c r="Y54" s="607"/>
      <c r="AC54" s="606"/>
    </row>
    <row r="55" spans="2:29" s="2" customFormat="1" ht="18" customHeight="1" x14ac:dyDescent="0.15">
      <c r="B55" s="600"/>
      <c r="D55" s="2" t="s">
        <v>476</v>
      </c>
      <c r="Y55" s="148"/>
      <c r="Z55" s="162" t="s">
        <v>9</v>
      </c>
      <c r="AA55" s="162" t="s">
        <v>466</v>
      </c>
      <c r="AB55" s="162" t="s">
        <v>9</v>
      </c>
      <c r="AC55" s="106"/>
    </row>
    <row r="56" spans="2:29" s="599" customFormat="1" ht="6.75" customHeight="1" x14ac:dyDescent="0.15">
      <c r="B56" s="607"/>
      <c r="Y56" s="607"/>
      <c r="AC56" s="606"/>
    </row>
    <row r="57" spans="2:29" s="2" customFormat="1" ht="18" customHeight="1" x14ac:dyDescent="0.15">
      <c r="B57" s="600"/>
      <c r="D57" s="2" t="s">
        <v>951</v>
      </c>
      <c r="Y57" s="148"/>
      <c r="Z57" s="162" t="s">
        <v>9</v>
      </c>
      <c r="AA57" s="162" t="s">
        <v>466</v>
      </c>
      <c r="AB57" s="162" t="s">
        <v>9</v>
      </c>
      <c r="AC57" s="106"/>
    </row>
    <row r="58" spans="2:29" s="599" customFormat="1" ht="6.75" customHeight="1" x14ac:dyDescent="0.15">
      <c r="B58" s="607"/>
      <c r="Y58" s="607"/>
      <c r="AC58" s="606"/>
    </row>
    <row r="59" spans="2:29" s="2" customFormat="1" ht="18" customHeight="1" x14ac:dyDescent="0.15">
      <c r="B59" s="600"/>
      <c r="D59" s="2" t="s">
        <v>952</v>
      </c>
      <c r="Y59" s="148"/>
      <c r="Z59" s="162" t="s">
        <v>9</v>
      </c>
      <c r="AA59" s="162" t="s">
        <v>466</v>
      </c>
      <c r="AB59" s="162" t="s">
        <v>9</v>
      </c>
      <c r="AC59" s="106"/>
    </row>
    <row r="60" spans="2:29" s="599" customFormat="1" ht="6.75" customHeight="1" x14ac:dyDescent="0.15">
      <c r="B60" s="607"/>
      <c r="Y60" s="607"/>
      <c r="AC60" s="606"/>
    </row>
    <row r="61" spans="2:29" ht="18" customHeight="1" x14ac:dyDescent="0.15">
      <c r="B61" s="149"/>
      <c r="D61" s="2" t="s">
        <v>953</v>
      </c>
      <c r="Y61" s="148"/>
      <c r="Z61" s="162" t="s">
        <v>9</v>
      </c>
      <c r="AA61" s="162" t="s">
        <v>466</v>
      </c>
      <c r="AB61" s="162" t="s">
        <v>9</v>
      </c>
      <c r="AC61" s="89"/>
    </row>
    <row r="62" spans="2:29" x14ac:dyDescent="0.15">
      <c r="B62" s="149"/>
      <c r="Y62" s="150"/>
      <c r="AC62" s="89"/>
    </row>
    <row r="63" spans="2:29" ht="27" customHeight="1" x14ac:dyDescent="0.15">
      <c r="B63" s="149"/>
      <c r="C63" s="947" t="s">
        <v>481</v>
      </c>
      <c r="D63" s="947"/>
      <c r="E63" s="947"/>
      <c r="F63" s="947"/>
      <c r="G63" s="947"/>
      <c r="H63" s="947"/>
      <c r="I63" s="947"/>
      <c r="J63" s="947"/>
      <c r="K63" s="947"/>
      <c r="L63" s="947"/>
      <c r="M63" s="947"/>
      <c r="N63" s="947"/>
      <c r="O63" s="947"/>
      <c r="P63" s="947"/>
      <c r="Q63" s="947"/>
      <c r="R63" s="947"/>
      <c r="S63" s="947"/>
      <c r="T63" s="947"/>
      <c r="U63" s="947"/>
      <c r="V63" s="947"/>
      <c r="W63" s="947"/>
      <c r="X63" s="947"/>
      <c r="Y63" s="148"/>
      <c r="Z63" s="162" t="s">
        <v>9</v>
      </c>
      <c r="AA63" s="162" t="s">
        <v>466</v>
      </c>
      <c r="AB63" s="162" t="s">
        <v>9</v>
      </c>
      <c r="AC63" s="89"/>
    </row>
    <row r="64" spans="2:29" x14ac:dyDescent="0.15">
      <c r="B64" s="149"/>
      <c r="Y64" s="176"/>
      <c r="Z64" s="59"/>
      <c r="AA64" s="59"/>
      <c r="AB64" s="59"/>
      <c r="AC64" s="60"/>
    </row>
    <row r="65" spans="2:29" s="2" customFormat="1" x14ac:dyDescent="0.15">
      <c r="B65" s="240" t="s">
        <v>954</v>
      </c>
      <c r="C65" s="635"/>
      <c r="D65" s="635"/>
      <c r="E65" s="635"/>
      <c r="F65" s="635"/>
      <c r="G65" s="635"/>
      <c r="H65" s="635"/>
      <c r="I65" s="635"/>
      <c r="J65" s="635"/>
      <c r="K65" s="635"/>
      <c r="L65" s="635"/>
      <c r="M65" s="635"/>
      <c r="N65" s="635"/>
      <c r="O65" s="635"/>
      <c r="P65" s="635"/>
      <c r="Q65" s="635"/>
      <c r="R65" s="635"/>
      <c r="S65" s="635"/>
      <c r="T65" s="635"/>
      <c r="U65" s="635"/>
      <c r="V65" s="635"/>
      <c r="W65" s="635"/>
      <c r="X65" s="635"/>
      <c r="Y65" s="635"/>
      <c r="Z65" s="635"/>
      <c r="AA65" s="635"/>
      <c r="AB65" s="635"/>
      <c r="AC65" s="635"/>
    </row>
    <row r="66" spans="2:29" s="2" customFormat="1" x14ac:dyDescent="0.15">
      <c r="B66" s="151" t="s">
        <v>955</v>
      </c>
    </row>
    <row r="67" spans="2:29" s="2" customFormat="1" x14ac:dyDescent="0.15">
      <c r="B67" s="151" t="s">
        <v>956</v>
      </c>
    </row>
    <row r="68" spans="2:29" s="2" customFormat="1" x14ac:dyDescent="0.15">
      <c r="B68" s="151" t="s">
        <v>957</v>
      </c>
    </row>
    <row r="69" spans="2:29" s="151" customFormat="1" ht="11.25" x14ac:dyDescent="0.15">
      <c r="B69" s="660" t="s">
        <v>958</v>
      </c>
      <c r="C69" s="151" t="s">
        <v>959</v>
      </c>
    </row>
  </sheetData>
  <mergeCells count="23">
    <mergeCell ref="C49:H49"/>
    <mergeCell ref="I49:W49"/>
    <mergeCell ref="C51:X51"/>
    <mergeCell ref="C63:X63"/>
    <mergeCell ref="C31:H31"/>
    <mergeCell ref="I31:W31"/>
    <mergeCell ref="C35:X35"/>
    <mergeCell ref="C47:H47"/>
    <mergeCell ref="I47:W47"/>
    <mergeCell ref="C48:H48"/>
    <mergeCell ref="I48:W48"/>
    <mergeCell ref="C21:M21"/>
    <mergeCell ref="C25:M25"/>
    <mergeCell ref="C29:H29"/>
    <mergeCell ref="I29:W29"/>
    <mergeCell ref="C30:H30"/>
    <mergeCell ref="I30:W30"/>
    <mergeCell ref="C17:M17"/>
    <mergeCell ref="B4:AC4"/>
    <mergeCell ref="B6:F6"/>
    <mergeCell ref="G6:AC6"/>
    <mergeCell ref="B7:F7"/>
    <mergeCell ref="B8:F9"/>
  </mergeCells>
  <phoneticPr fontId="2"/>
  <dataValidations count="1">
    <dataValidation type="list" allowBlank="1" showInputMessage="1" showErrorMessage="1" sqref="G7:G9 L7 Q7:Q8 Z25 AB25 Z33 AB33 Z35 AB35 Z41 AB41 Z43 AB43 Z53 AB53 Z55 AB55 Z57 AB57 Z59 AB59 Z61 AB61 Z63 AB63">
      <formula1>"□,■"</formula1>
    </dataValidation>
  </dataValidations>
  <pageMargins left="0.7" right="0.7" top="0.75" bottom="0.75" header="0.3" footer="0.3"/>
  <rowBreaks count="1" manualBreakCount="1">
    <brk id="71"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78"/>
  <sheetViews>
    <sheetView view="pageBreakPreview" zoomScale="60" zoomScaleNormal="100" workbookViewId="0">
      <selection activeCell="U22" sqref="U22"/>
    </sheetView>
  </sheetViews>
  <sheetFormatPr defaultColWidth="3.5" defaultRowHeight="13.5" x14ac:dyDescent="0.15"/>
  <cols>
    <col min="1" max="1" width="3.5" style="3"/>
    <col min="2" max="2" width="3" style="614" customWidth="1"/>
    <col min="3" max="7" width="3.5" style="3"/>
    <col min="8" max="8" width="2.5" style="3" customWidth="1"/>
    <col min="9" max="16384" width="3.5" style="3"/>
  </cols>
  <sheetData>
    <row r="1" spans="2:27" s="599" customFormat="1" x14ac:dyDescent="0.15"/>
    <row r="2" spans="2:27" s="599" customFormat="1" x14ac:dyDescent="0.15">
      <c r="B2" s="599" t="s">
        <v>842</v>
      </c>
      <c r="AA2" s="566" t="s">
        <v>1237</v>
      </c>
    </row>
    <row r="3" spans="2:27" s="599" customFormat="1" ht="8.25" customHeight="1" x14ac:dyDescent="0.15"/>
    <row r="4" spans="2:27" s="599" customFormat="1" x14ac:dyDescent="0.15">
      <c r="B4" s="926" t="s">
        <v>1238</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row>
    <row r="5" spans="2:27" s="599" customFormat="1" ht="6.75" customHeight="1" x14ac:dyDescent="0.15"/>
    <row r="6" spans="2:27" s="599" customFormat="1" ht="18.600000000000001" customHeight="1" x14ac:dyDescent="0.15">
      <c r="B6" s="1270" t="s">
        <v>408</v>
      </c>
      <c r="C6" s="1270"/>
      <c r="D6" s="1270"/>
      <c r="E6" s="1270"/>
      <c r="F6" s="1270"/>
      <c r="G6" s="930"/>
      <c r="H6" s="931"/>
      <c r="I6" s="931"/>
      <c r="J6" s="931"/>
      <c r="K6" s="931"/>
      <c r="L6" s="931"/>
      <c r="M6" s="931"/>
      <c r="N6" s="931"/>
      <c r="O6" s="931"/>
      <c r="P6" s="931"/>
      <c r="Q6" s="931"/>
      <c r="R6" s="931"/>
      <c r="S6" s="931"/>
      <c r="T6" s="931"/>
      <c r="U6" s="931"/>
      <c r="V6" s="931"/>
      <c r="W6" s="931"/>
      <c r="X6" s="931"/>
      <c r="Y6" s="931"/>
      <c r="Z6" s="931"/>
      <c r="AA6" s="932"/>
    </row>
    <row r="7" spans="2:27" s="599" customFormat="1" ht="19.5" customHeight="1" x14ac:dyDescent="0.15">
      <c r="B7" s="1270" t="s">
        <v>456</v>
      </c>
      <c r="C7" s="1270"/>
      <c r="D7" s="1270"/>
      <c r="E7" s="1270"/>
      <c r="F7" s="1270"/>
      <c r="G7" s="930"/>
      <c r="H7" s="931"/>
      <c r="I7" s="931"/>
      <c r="J7" s="931"/>
      <c r="K7" s="931"/>
      <c r="L7" s="931"/>
      <c r="M7" s="931"/>
      <c r="N7" s="931"/>
      <c r="O7" s="931"/>
      <c r="P7" s="931"/>
      <c r="Q7" s="931"/>
      <c r="R7" s="931"/>
      <c r="S7" s="931"/>
      <c r="T7" s="931"/>
      <c r="U7" s="931"/>
      <c r="V7" s="931"/>
      <c r="W7" s="931"/>
      <c r="X7" s="931"/>
      <c r="Y7" s="931"/>
      <c r="Z7" s="931"/>
      <c r="AA7" s="932"/>
    </row>
    <row r="8" spans="2:27" s="599" customFormat="1" ht="19.5" customHeight="1" x14ac:dyDescent="0.15">
      <c r="B8" s="930" t="s">
        <v>457</v>
      </c>
      <c r="C8" s="931"/>
      <c r="D8" s="931"/>
      <c r="E8" s="931"/>
      <c r="F8" s="932"/>
      <c r="G8" s="1284" t="s">
        <v>1239</v>
      </c>
      <c r="H8" s="1285"/>
      <c r="I8" s="1285"/>
      <c r="J8" s="1285"/>
      <c r="K8" s="1285"/>
      <c r="L8" s="1285"/>
      <c r="M8" s="1285"/>
      <c r="N8" s="1285"/>
      <c r="O8" s="1285"/>
      <c r="P8" s="1285"/>
      <c r="Q8" s="1285"/>
      <c r="R8" s="1285"/>
      <c r="S8" s="1285"/>
      <c r="T8" s="1285"/>
      <c r="U8" s="1285"/>
      <c r="V8" s="1285"/>
      <c r="W8" s="1285"/>
      <c r="X8" s="1285"/>
      <c r="Y8" s="1285"/>
      <c r="Z8" s="1285"/>
      <c r="AA8" s="1286"/>
    </row>
    <row r="9" spans="2:27" ht="20.100000000000001" customHeight="1" x14ac:dyDescent="0.15">
      <c r="B9" s="1274" t="s">
        <v>461</v>
      </c>
      <c r="C9" s="1275"/>
      <c r="D9" s="1275"/>
      <c r="E9" s="1275"/>
      <c r="F9" s="1275"/>
      <c r="G9" s="1419" t="s">
        <v>1240</v>
      </c>
      <c r="H9" s="1419"/>
      <c r="I9" s="1419"/>
      <c r="J9" s="1419"/>
      <c r="K9" s="1419"/>
      <c r="L9" s="1419"/>
      <c r="M9" s="1419"/>
      <c r="N9" s="1419" t="s">
        <v>1241</v>
      </c>
      <c r="O9" s="1419"/>
      <c r="P9" s="1419"/>
      <c r="Q9" s="1419"/>
      <c r="R9" s="1419"/>
      <c r="S9" s="1419"/>
      <c r="T9" s="1419"/>
      <c r="U9" s="1419" t="s">
        <v>1242</v>
      </c>
      <c r="V9" s="1419"/>
      <c r="W9" s="1419"/>
      <c r="X9" s="1419"/>
      <c r="Y9" s="1419"/>
      <c r="Z9" s="1419"/>
      <c r="AA9" s="1419"/>
    </row>
    <row r="10" spans="2:27" ht="20.100000000000001" customHeight="1" x14ac:dyDescent="0.15">
      <c r="B10" s="1282"/>
      <c r="C10" s="926"/>
      <c r="D10" s="926"/>
      <c r="E10" s="926"/>
      <c r="F10" s="926"/>
      <c r="G10" s="1419" t="s">
        <v>1243</v>
      </c>
      <c r="H10" s="1419"/>
      <c r="I10" s="1419"/>
      <c r="J10" s="1419"/>
      <c r="K10" s="1419"/>
      <c r="L10" s="1419"/>
      <c r="M10" s="1419"/>
      <c r="N10" s="1419" t="s">
        <v>1244</v>
      </c>
      <c r="O10" s="1419"/>
      <c r="P10" s="1419"/>
      <c r="Q10" s="1419"/>
      <c r="R10" s="1419"/>
      <c r="S10" s="1419"/>
      <c r="T10" s="1419"/>
      <c r="U10" s="1419" t="s">
        <v>1245</v>
      </c>
      <c r="V10" s="1419"/>
      <c r="W10" s="1419"/>
      <c r="X10" s="1419"/>
      <c r="Y10" s="1419"/>
      <c r="Z10" s="1419"/>
      <c r="AA10" s="1419"/>
    </row>
    <row r="11" spans="2:27" ht="20.100000000000001" customHeight="1" x14ac:dyDescent="0.15">
      <c r="B11" s="1282"/>
      <c r="C11" s="926"/>
      <c r="D11" s="926"/>
      <c r="E11" s="926"/>
      <c r="F11" s="926"/>
      <c r="G11" s="1419" t="s">
        <v>1246</v>
      </c>
      <c r="H11" s="1419"/>
      <c r="I11" s="1419"/>
      <c r="J11" s="1419"/>
      <c r="K11" s="1419"/>
      <c r="L11" s="1419"/>
      <c r="M11" s="1419"/>
      <c r="N11" s="1419" t="s">
        <v>1247</v>
      </c>
      <c r="O11" s="1419"/>
      <c r="P11" s="1419"/>
      <c r="Q11" s="1419"/>
      <c r="R11" s="1419"/>
      <c r="S11" s="1419"/>
      <c r="T11" s="1419"/>
      <c r="U11" s="1419" t="s">
        <v>1248</v>
      </c>
      <c r="V11" s="1419"/>
      <c r="W11" s="1419"/>
      <c r="X11" s="1419"/>
      <c r="Y11" s="1419"/>
      <c r="Z11" s="1419"/>
      <c r="AA11" s="1419"/>
    </row>
    <row r="12" spans="2:27" ht="20.100000000000001" customHeight="1" x14ac:dyDescent="0.15">
      <c r="B12" s="1282"/>
      <c r="C12" s="926"/>
      <c r="D12" s="926"/>
      <c r="E12" s="926"/>
      <c r="F12" s="926"/>
      <c r="G12" s="1419" t="s">
        <v>1249</v>
      </c>
      <c r="H12" s="1419"/>
      <c r="I12" s="1419"/>
      <c r="J12" s="1419"/>
      <c r="K12" s="1419"/>
      <c r="L12" s="1419"/>
      <c r="M12" s="1419"/>
      <c r="N12" s="1419" t="s">
        <v>1250</v>
      </c>
      <c r="O12" s="1419"/>
      <c r="P12" s="1419"/>
      <c r="Q12" s="1419"/>
      <c r="R12" s="1419"/>
      <c r="S12" s="1419"/>
      <c r="T12" s="1419"/>
      <c r="U12" s="1420" t="s">
        <v>1251</v>
      </c>
      <c r="V12" s="1420"/>
      <c r="W12" s="1420"/>
      <c r="X12" s="1420"/>
      <c r="Y12" s="1420"/>
      <c r="Z12" s="1420"/>
      <c r="AA12" s="1420"/>
    </row>
    <row r="13" spans="2:27" ht="20.100000000000001" customHeight="1" x14ac:dyDescent="0.15">
      <c r="B13" s="1282"/>
      <c r="C13" s="926"/>
      <c r="D13" s="926"/>
      <c r="E13" s="926"/>
      <c r="F13" s="926"/>
      <c r="G13" s="1419" t="s">
        <v>1252</v>
      </c>
      <c r="H13" s="1419"/>
      <c r="I13" s="1419"/>
      <c r="J13" s="1419"/>
      <c r="K13" s="1419"/>
      <c r="L13" s="1419"/>
      <c r="M13" s="1419"/>
      <c r="N13" s="1419" t="s">
        <v>1253</v>
      </c>
      <c r="O13" s="1419"/>
      <c r="P13" s="1419"/>
      <c r="Q13" s="1419"/>
      <c r="R13" s="1419"/>
      <c r="S13" s="1419"/>
      <c r="T13" s="1419"/>
      <c r="U13" s="1420" t="s">
        <v>1254</v>
      </c>
      <c r="V13" s="1420"/>
      <c r="W13" s="1420"/>
      <c r="X13" s="1420"/>
      <c r="Y13" s="1420"/>
      <c r="Z13" s="1420"/>
      <c r="AA13" s="1420"/>
    </row>
    <row r="14" spans="2:27" ht="20.100000000000001" customHeight="1" x14ac:dyDescent="0.15">
      <c r="B14" s="1277"/>
      <c r="C14" s="1278"/>
      <c r="D14" s="1278"/>
      <c r="E14" s="1278"/>
      <c r="F14" s="1278"/>
      <c r="G14" s="1419" t="s">
        <v>1255</v>
      </c>
      <c r="H14" s="1419"/>
      <c r="I14" s="1419"/>
      <c r="J14" s="1419"/>
      <c r="K14" s="1419"/>
      <c r="L14" s="1419"/>
      <c r="M14" s="1419"/>
      <c r="N14" s="1419"/>
      <c r="O14" s="1419"/>
      <c r="P14" s="1419"/>
      <c r="Q14" s="1419"/>
      <c r="R14" s="1419"/>
      <c r="S14" s="1419"/>
      <c r="T14" s="1419"/>
      <c r="U14" s="1420"/>
      <c r="V14" s="1420"/>
      <c r="W14" s="1420"/>
      <c r="X14" s="1420"/>
      <c r="Y14" s="1420"/>
      <c r="Z14" s="1420"/>
      <c r="AA14" s="1420"/>
    </row>
    <row r="15" spans="2:27" ht="20.25" customHeight="1" x14ac:dyDescent="0.15">
      <c r="B15" s="930" t="s">
        <v>1256</v>
      </c>
      <c r="C15" s="931"/>
      <c r="D15" s="931"/>
      <c r="E15" s="931"/>
      <c r="F15" s="932"/>
      <c r="G15" s="1287" t="s">
        <v>1257</v>
      </c>
      <c r="H15" s="1288"/>
      <c r="I15" s="1288"/>
      <c r="J15" s="1288"/>
      <c r="K15" s="1288"/>
      <c r="L15" s="1288"/>
      <c r="M15" s="1288"/>
      <c r="N15" s="1288"/>
      <c r="O15" s="1288"/>
      <c r="P15" s="1288"/>
      <c r="Q15" s="1288"/>
      <c r="R15" s="1288"/>
      <c r="S15" s="1288"/>
      <c r="T15" s="1288"/>
      <c r="U15" s="1288"/>
      <c r="V15" s="1288"/>
      <c r="W15" s="1288"/>
      <c r="X15" s="1288"/>
      <c r="Y15" s="1288"/>
      <c r="Z15" s="1288"/>
      <c r="AA15" s="1289"/>
    </row>
    <row r="16" spans="2:27" s="599" customFormat="1" ht="9" customHeight="1" x14ac:dyDescent="0.15"/>
    <row r="17" spans="2:27" s="599" customFormat="1" ht="17.25" customHeight="1" x14ac:dyDescent="0.15">
      <c r="B17" s="599" t="s">
        <v>1258</v>
      </c>
    </row>
    <row r="18" spans="2:27" s="599" customFormat="1" ht="6" customHeight="1" x14ac:dyDescent="0.15">
      <c r="B18" s="608"/>
      <c r="C18" s="609"/>
      <c r="D18" s="609"/>
      <c r="E18" s="609"/>
      <c r="F18" s="609"/>
      <c r="G18" s="609"/>
      <c r="H18" s="609"/>
      <c r="I18" s="609"/>
      <c r="J18" s="609"/>
      <c r="K18" s="609"/>
      <c r="L18" s="609"/>
      <c r="M18" s="609"/>
      <c r="N18" s="609"/>
      <c r="O18" s="609"/>
      <c r="P18" s="609"/>
      <c r="Q18" s="609"/>
      <c r="R18" s="609"/>
      <c r="S18" s="609"/>
      <c r="T18" s="609"/>
      <c r="U18" s="609"/>
      <c r="V18" s="609"/>
      <c r="W18" s="609"/>
      <c r="X18" s="609"/>
      <c r="Y18" s="609"/>
      <c r="Z18" s="609"/>
      <c r="AA18" s="610"/>
    </row>
    <row r="19" spans="2:27" s="599" customFormat="1" ht="19.5" customHeight="1" x14ac:dyDescent="0.15">
      <c r="B19" s="607"/>
      <c r="C19" s="599" t="s">
        <v>1259</v>
      </c>
      <c r="D19" s="555"/>
      <c r="E19" s="555"/>
      <c r="F19" s="555"/>
      <c r="G19" s="555"/>
      <c r="H19" s="555"/>
      <c r="I19" s="555"/>
      <c r="J19" s="555"/>
      <c r="K19" s="555"/>
      <c r="L19" s="555"/>
      <c r="M19" s="555"/>
      <c r="N19" s="555"/>
      <c r="O19" s="555"/>
      <c r="Y19" s="1378" t="s">
        <v>968</v>
      </c>
      <c r="Z19" s="1378"/>
      <c r="AA19" s="606"/>
    </row>
    <row r="20" spans="2:27" s="599" customFormat="1" x14ac:dyDescent="0.15">
      <c r="B20" s="607"/>
      <c r="D20" s="555"/>
      <c r="E20" s="555"/>
      <c r="F20" s="555"/>
      <c r="G20" s="555"/>
      <c r="H20" s="555"/>
      <c r="I20" s="555"/>
      <c r="J20" s="555"/>
      <c r="K20" s="555"/>
      <c r="L20" s="555"/>
      <c r="M20" s="555"/>
      <c r="N20" s="555"/>
      <c r="O20" s="555"/>
      <c r="Y20" s="649"/>
      <c r="Z20" s="649"/>
      <c r="AA20" s="606"/>
    </row>
    <row r="21" spans="2:27" s="599" customFormat="1" x14ac:dyDescent="0.15">
      <c r="B21" s="607"/>
      <c r="C21" s="599" t="s">
        <v>1260</v>
      </c>
      <c r="D21" s="555"/>
      <c r="E21" s="555"/>
      <c r="F21" s="555"/>
      <c r="G21" s="555"/>
      <c r="H21" s="555"/>
      <c r="I21" s="555"/>
      <c r="J21" s="555"/>
      <c r="K21" s="555"/>
      <c r="L21" s="555"/>
      <c r="M21" s="555"/>
      <c r="N21" s="555"/>
      <c r="O21" s="555"/>
      <c r="Y21" s="649"/>
      <c r="Z21" s="649"/>
      <c r="AA21" s="606"/>
    </row>
    <row r="22" spans="2:27" s="599" customFormat="1" ht="19.5" customHeight="1" x14ac:dyDescent="0.15">
      <c r="B22" s="607"/>
      <c r="C22" s="599" t="s">
        <v>1261</v>
      </c>
      <c r="D22" s="555"/>
      <c r="E22" s="555"/>
      <c r="F22" s="555"/>
      <c r="G22" s="555"/>
      <c r="H22" s="555"/>
      <c r="I22" s="555"/>
      <c r="J22" s="555"/>
      <c r="K22" s="555"/>
      <c r="L22" s="555"/>
      <c r="M22" s="555"/>
      <c r="N22" s="555"/>
      <c r="O22" s="555"/>
      <c r="Y22" s="1378" t="s">
        <v>968</v>
      </c>
      <c r="Z22" s="1378"/>
      <c r="AA22" s="606"/>
    </row>
    <row r="23" spans="2:27" s="599" customFormat="1" ht="19.5" customHeight="1" x14ac:dyDescent="0.15">
      <c r="B23" s="607"/>
      <c r="C23" s="599" t="s">
        <v>1262</v>
      </c>
      <c r="D23" s="555"/>
      <c r="E23" s="555"/>
      <c r="F23" s="555"/>
      <c r="G23" s="555"/>
      <c r="H23" s="555"/>
      <c r="I23" s="555"/>
      <c r="J23" s="555"/>
      <c r="K23" s="555"/>
      <c r="L23" s="555"/>
      <c r="M23" s="555"/>
      <c r="N23" s="555"/>
      <c r="O23" s="555"/>
      <c r="Y23" s="1378" t="s">
        <v>968</v>
      </c>
      <c r="Z23" s="1378"/>
      <c r="AA23" s="606"/>
    </row>
    <row r="24" spans="2:27" s="599" customFormat="1" ht="19.5" customHeight="1" x14ac:dyDescent="0.15">
      <c r="B24" s="607"/>
      <c r="C24" s="599" t="s">
        <v>1263</v>
      </c>
      <c r="D24" s="555"/>
      <c r="E24" s="555"/>
      <c r="F24" s="555"/>
      <c r="G24" s="555"/>
      <c r="H24" s="555"/>
      <c r="I24" s="555"/>
      <c r="J24" s="555"/>
      <c r="K24" s="555"/>
      <c r="L24" s="555"/>
      <c r="M24" s="555"/>
      <c r="N24" s="555"/>
      <c r="O24" s="555"/>
      <c r="Y24" s="1378" t="s">
        <v>968</v>
      </c>
      <c r="Z24" s="1378"/>
      <c r="AA24" s="606"/>
    </row>
    <row r="25" spans="2:27" s="599" customFormat="1" ht="19.5" customHeight="1" x14ac:dyDescent="0.15">
      <c r="B25" s="607"/>
      <c r="D25" s="1330" t="s">
        <v>1264</v>
      </c>
      <c r="E25" s="1330"/>
      <c r="F25" s="1330"/>
      <c r="G25" s="1330"/>
      <c r="H25" s="1330"/>
      <c r="I25" s="1330"/>
      <c r="J25" s="1330"/>
      <c r="K25" s="555"/>
      <c r="L25" s="555"/>
      <c r="M25" s="555"/>
      <c r="N25" s="555"/>
      <c r="O25" s="555"/>
      <c r="Y25" s="649"/>
      <c r="Z25" s="649"/>
      <c r="AA25" s="606"/>
    </row>
    <row r="26" spans="2:27" s="599" customFormat="1" ht="24.95" customHeight="1" x14ac:dyDescent="0.15">
      <c r="B26" s="607"/>
      <c r="C26" s="599" t="s">
        <v>1265</v>
      </c>
      <c r="AA26" s="606"/>
    </row>
    <row r="27" spans="2:27" s="599" customFormat="1" ht="6.75" customHeight="1" x14ac:dyDescent="0.15">
      <c r="B27" s="607"/>
      <c r="AA27" s="606"/>
    </row>
    <row r="28" spans="2:27" s="599" customFormat="1" ht="23.25" customHeight="1" x14ac:dyDescent="0.15">
      <c r="B28" s="607" t="s">
        <v>471</v>
      </c>
      <c r="C28" s="930" t="s">
        <v>472</v>
      </c>
      <c r="D28" s="931"/>
      <c r="E28" s="931"/>
      <c r="F28" s="931"/>
      <c r="G28" s="931"/>
      <c r="H28" s="932"/>
      <c r="I28" s="1355"/>
      <c r="J28" s="1355"/>
      <c r="K28" s="1355"/>
      <c r="L28" s="1355"/>
      <c r="M28" s="1355"/>
      <c r="N28" s="1355"/>
      <c r="O28" s="1355"/>
      <c r="P28" s="1355"/>
      <c r="Q28" s="1355"/>
      <c r="R28" s="1355"/>
      <c r="S28" s="1355"/>
      <c r="T28" s="1355"/>
      <c r="U28" s="1355"/>
      <c r="V28" s="1355"/>
      <c r="W28" s="1355"/>
      <c r="X28" s="1355"/>
      <c r="Y28" s="1355"/>
      <c r="Z28" s="1422"/>
      <c r="AA28" s="606"/>
    </row>
    <row r="29" spans="2:27" s="599" customFormat="1" ht="23.25" customHeight="1" x14ac:dyDescent="0.15">
      <c r="B29" s="607" t="s">
        <v>471</v>
      </c>
      <c r="C29" s="930" t="s">
        <v>473</v>
      </c>
      <c r="D29" s="931"/>
      <c r="E29" s="931"/>
      <c r="F29" s="931"/>
      <c r="G29" s="931"/>
      <c r="H29" s="932"/>
      <c r="I29" s="1355"/>
      <c r="J29" s="1355"/>
      <c r="K29" s="1355"/>
      <c r="L29" s="1355"/>
      <c r="M29" s="1355"/>
      <c r="N29" s="1355"/>
      <c r="O29" s="1355"/>
      <c r="P29" s="1355"/>
      <c r="Q29" s="1355"/>
      <c r="R29" s="1355"/>
      <c r="S29" s="1355"/>
      <c r="T29" s="1355"/>
      <c r="U29" s="1355"/>
      <c r="V29" s="1355"/>
      <c r="W29" s="1355"/>
      <c r="X29" s="1355"/>
      <c r="Y29" s="1355"/>
      <c r="Z29" s="1422"/>
      <c r="AA29" s="606"/>
    </row>
    <row r="30" spans="2:27" s="599" customFormat="1" ht="23.25" customHeight="1" x14ac:dyDescent="0.15">
      <c r="B30" s="607" t="s">
        <v>471</v>
      </c>
      <c r="C30" s="930" t="s">
        <v>474</v>
      </c>
      <c r="D30" s="931"/>
      <c r="E30" s="931"/>
      <c r="F30" s="931"/>
      <c r="G30" s="931"/>
      <c r="H30" s="932"/>
      <c r="I30" s="1355"/>
      <c r="J30" s="1355"/>
      <c r="K30" s="1355"/>
      <c r="L30" s="1355"/>
      <c r="M30" s="1355"/>
      <c r="N30" s="1355"/>
      <c r="O30" s="1355"/>
      <c r="P30" s="1355"/>
      <c r="Q30" s="1355"/>
      <c r="R30" s="1355"/>
      <c r="S30" s="1355"/>
      <c r="T30" s="1355"/>
      <c r="U30" s="1355"/>
      <c r="V30" s="1355"/>
      <c r="W30" s="1355"/>
      <c r="X30" s="1355"/>
      <c r="Y30" s="1355"/>
      <c r="Z30" s="1422"/>
      <c r="AA30" s="606"/>
    </row>
    <row r="31" spans="2:27" s="599" customFormat="1" ht="9" customHeight="1" x14ac:dyDescent="0.15">
      <c r="B31" s="607"/>
      <c r="C31" s="555"/>
      <c r="D31" s="555"/>
      <c r="E31" s="555"/>
      <c r="F31" s="555"/>
      <c r="G31" s="555"/>
      <c r="H31" s="555"/>
      <c r="I31" s="2"/>
      <c r="J31" s="2"/>
      <c r="K31" s="2"/>
      <c r="L31" s="2"/>
      <c r="M31" s="2"/>
      <c r="N31" s="2"/>
      <c r="O31" s="2"/>
      <c r="P31" s="2"/>
      <c r="Q31" s="2"/>
      <c r="R31" s="2"/>
      <c r="S31" s="2"/>
      <c r="T31" s="2"/>
      <c r="U31" s="2"/>
      <c r="V31" s="2"/>
      <c r="W31" s="2"/>
      <c r="X31" s="2"/>
      <c r="Y31" s="2"/>
      <c r="Z31" s="2"/>
      <c r="AA31" s="606"/>
    </row>
    <row r="32" spans="2:27" s="599" customFormat="1" ht="19.5" customHeight="1" x14ac:dyDescent="0.15">
      <c r="B32" s="607"/>
      <c r="C32" s="599" t="s">
        <v>1266</v>
      </c>
      <c r="D32" s="555"/>
      <c r="E32" s="555"/>
      <c r="F32" s="555"/>
      <c r="G32" s="555"/>
      <c r="H32" s="555"/>
      <c r="I32" s="555"/>
      <c r="J32" s="555"/>
      <c r="K32" s="555"/>
      <c r="L32" s="555"/>
      <c r="M32" s="555"/>
      <c r="N32" s="555"/>
      <c r="O32" s="555"/>
      <c r="Y32" s="1378" t="s">
        <v>968</v>
      </c>
      <c r="Z32" s="1378"/>
      <c r="AA32" s="606"/>
    </row>
    <row r="33" spans="1:37" s="599" customFormat="1" ht="12.75" customHeight="1" x14ac:dyDescent="0.15">
      <c r="B33" s="607"/>
      <c r="D33" s="555"/>
      <c r="E33" s="555"/>
      <c r="F33" s="555"/>
      <c r="G33" s="555"/>
      <c r="H33" s="555"/>
      <c r="I33" s="555"/>
      <c r="J33" s="555"/>
      <c r="K33" s="555"/>
      <c r="L33" s="555"/>
      <c r="M33" s="555"/>
      <c r="N33" s="555"/>
      <c r="O33" s="555"/>
      <c r="Y33" s="649"/>
      <c r="Z33" s="649"/>
      <c r="AA33" s="606"/>
    </row>
    <row r="34" spans="1:37" s="599" customFormat="1" ht="19.5" customHeight="1" x14ac:dyDescent="0.15">
      <c r="B34" s="607"/>
      <c r="C34" s="1421" t="s">
        <v>1619</v>
      </c>
      <c r="D34" s="1421"/>
      <c r="E34" s="1421"/>
      <c r="F34" s="1421"/>
      <c r="G34" s="1421"/>
      <c r="H34" s="1421"/>
      <c r="I34" s="1421"/>
      <c r="J34" s="1421"/>
      <c r="K34" s="1421"/>
      <c r="L34" s="1421"/>
      <c r="M34" s="1421"/>
      <c r="N34" s="1421"/>
      <c r="O34" s="1421"/>
      <c r="P34" s="1421"/>
      <c r="Q34" s="1421"/>
      <c r="R34" s="1421"/>
      <c r="S34" s="1421"/>
      <c r="T34" s="1421"/>
      <c r="U34" s="1421"/>
      <c r="V34" s="1421"/>
      <c r="W34" s="1421"/>
      <c r="X34" s="1421"/>
      <c r="Y34" s="1421"/>
      <c r="Z34" s="1421"/>
      <c r="AA34" s="606"/>
    </row>
    <row r="35" spans="1:37" s="599" customFormat="1" ht="19.5" customHeight="1" x14ac:dyDescent="0.15">
      <c r="B35" s="607"/>
      <c r="C35" s="1421" t="s">
        <v>1620</v>
      </c>
      <c r="D35" s="1421"/>
      <c r="E35" s="1421"/>
      <c r="F35" s="1421"/>
      <c r="G35" s="1421"/>
      <c r="H35" s="1421"/>
      <c r="I35" s="1421"/>
      <c r="J35" s="1421"/>
      <c r="K35" s="1421"/>
      <c r="L35" s="1421"/>
      <c r="M35" s="1421"/>
      <c r="N35" s="1421"/>
      <c r="O35" s="1421"/>
      <c r="P35" s="1421"/>
      <c r="Q35" s="1421"/>
      <c r="R35" s="1421"/>
      <c r="S35" s="1421"/>
      <c r="T35" s="1421"/>
      <c r="U35" s="1421"/>
      <c r="V35" s="1421"/>
      <c r="W35" s="1421"/>
      <c r="X35" s="1421"/>
      <c r="Y35" s="1421"/>
      <c r="Z35" s="1421"/>
      <c r="AA35" s="606"/>
    </row>
    <row r="36" spans="1:37" s="599" customFormat="1" ht="19.5" customHeight="1" x14ac:dyDescent="0.15">
      <c r="B36" s="607"/>
      <c r="C36" s="1330" t="s">
        <v>1621</v>
      </c>
      <c r="D36" s="1330"/>
      <c r="E36" s="1330"/>
      <c r="F36" s="1330"/>
      <c r="G36" s="1330"/>
      <c r="H36" s="1330"/>
      <c r="I36" s="1330"/>
      <c r="J36" s="1330"/>
      <c r="K36" s="1330"/>
      <c r="L36" s="1330"/>
      <c r="M36" s="1330"/>
      <c r="N36" s="1330"/>
      <c r="O36" s="1330"/>
      <c r="P36" s="1330"/>
      <c r="Q36" s="1330"/>
      <c r="R36" s="1330"/>
      <c r="S36" s="1330"/>
      <c r="T36" s="1330"/>
      <c r="U36" s="1330"/>
      <c r="V36" s="1330"/>
      <c r="W36" s="1330"/>
      <c r="X36" s="1330"/>
      <c r="Y36" s="1330"/>
      <c r="Z36" s="1330"/>
      <c r="AA36" s="606"/>
    </row>
    <row r="37" spans="1:37" s="2" customFormat="1" ht="12.75" customHeight="1" x14ac:dyDescent="0.15">
      <c r="A37" s="599"/>
      <c r="B37" s="607"/>
      <c r="C37" s="555"/>
      <c r="D37" s="555"/>
      <c r="E37" s="555"/>
      <c r="F37" s="555"/>
      <c r="G37" s="555"/>
      <c r="H37" s="555"/>
      <c r="I37" s="555"/>
      <c r="J37" s="555"/>
      <c r="K37" s="555"/>
      <c r="L37" s="555"/>
      <c r="M37" s="555"/>
      <c r="N37" s="555"/>
      <c r="O37" s="555"/>
      <c r="P37" s="599"/>
      <c r="Q37" s="599"/>
      <c r="R37" s="599"/>
      <c r="S37" s="599"/>
      <c r="T37" s="599"/>
      <c r="U37" s="599"/>
      <c r="V37" s="599"/>
      <c r="W37" s="599"/>
      <c r="X37" s="599"/>
      <c r="Y37" s="599"/>
      <c r="Z37" s="599"/>
      <c r="AA37" s="606"/>
      <c r="AB37" s="599"/>
      <c r="AC37" s="599"/>
      <c r="AD37" s="599"/>
      <c r="AE37" s="599"/>
      <c r="AF37" s="599"/>
      <c r="AG37" s="599"/>
      <c r="AH37" s="599"/>
      <c r="AI37" s="599"/>
      <c r="AJ37" s="599"/>
      <c r="AK37" s="599"/>
    </row>
    <row r="38" spans="1:37" s="2" customFormat="1" ht="18" customHeight="1" x14ac:dyDescent="0.15">
      <c r="A38" s="599"/>
      <c r="B38" s="607"/>
      <c r="C38" s="599"/>
      <c r="D38" s="1421" t="s">
        <v>1267</v>
      </c>
      <c r="E38" s="1421"/>
      <c r="F38" s="1421"/>
      <c r="G38" s="1421"/>
      <c r="H38" s="1421"/>
      <c r="I38" s="1421"/>
      <c r="J38" s="1421"/>
      <c r="K38" s="1421"/>
      <c r="L38" s="1421"/>
      <c r="M38" s="1421"/>
      <c r="N38" s="1421"/>
      <c r="O38" s="1421"/>
      <c r="P38" s="1421"/>
      <c r="Q38" s="1421"/>
      <c r="R38" s="1421"/>
      <c r="S38" s="1421"/>
      <c r="T38" s="1421"/>
      <c r="U38" s="1421"/>
      <c r="V38" s="1421"/>
      <c r="W38" s="599"/>
      <c r="X38" s="599"/>
      <c r="Y38" s="1378" t="s">
        <v>968</v>
      </c>
      <c r="Z38" s="1378"/>
      <c r="AA38" s="606"/>
      <c r="AB38" s="599"/>
      <c r="AC38" s="599"/>
      <c r="AD38" s="599"/>
      <c r="AE38" s="599"/>
      <c r="AF38" s="599"/>
      <c r="AG38" s="599"/>
      <c r="AH38" s="599"/>
      <c r="AI38" s="599"/>
      <c r="AJ38" s="599"/>
      <c r="AK38" s="599"/>
    </row>
    <row r="39" spans="1:37" s="2" customFormat="1" ht="37.5" customHeight="1" x14ac:dyDescent="0.15">
      <c r="B39" s="600"/>
      <c r="D39" s="1421" t="s">
        <v>476</v>
      </c>
      <c r="E39" s="1421"/>
      <c r="F39" s="1421"/>
      <c r="G39" s="1421"/>
      <c r="H39" s="1421"/>
      <c r="I39" s="1421"/>
      <c r="J39" s="1421"/>
      <c r="K39" s="1421"/>
      <c r="L39" s="1421"/>
      <c r="M39" s="1421"/>
      <c r="N39" s="1421"/>
      <c r="O39" s="1421"/>
      <c r="P39" s="1421"/>
      <c r="Q39" s="1421"/>
      <c r="R39" s="1421"/>
      <c r="S39" s="1421"/>
      <c r="T39" s="1421"/>
      <c r="U39" s="1421"/>
      <c r="V39" s="1421"/>
      <c r="Y39" s="1378" t="s">
        <v>968</v>
      </c>
      <c r="Z39" s="1378"/>
      <c r="AA39" s="106"/>
    </row>
    <row r="40" spans="1:37" ht="19.5" customHeight="1" x14ac:dyDescent="0.15">
      <c r="A40" s="2"/>
      <c r="B40" s="600"/>
      <c r="C40" s="2"/>
      <c r="D40" s="1421" t="s">
        <v>951</v>
      </c>
      <c r="E40" s="1421"/>
      <c r="F40" s="1421"/>
      <c r="G40" s="1421"/>
      <c r="H40" s="1421"/>
      <c r="I40" s="1421"/>
      <c r="J40" s="1421"/>
      <c r="K40" s="1421"/>
      <c r="L40" s="1421"/>
      <c r="M40" s="1421"/>
      <c r="N40" s="1421"/>
      <c r="O40" s="1421"/>
      <c r="P40" s="1421"/>
      <c r="Q40" s="1421"/>
      <c r="R40" s="1421"/>
      <c r="S40" s="1421"/>
      <c r="T40" s="1421"/>
      <c r="U40" s="1421"/>
      <c r="V40" s="1421"/>
      <c r="W40" s="2"/>
      <c r="X40" s="2"/>
      <c r="Y40" s="1378" t="s">
        <v>968</v>
      </c>
      <c r="Z40" s="1378"/>
      <c r="AA40" s="106"/>
      <c r="AB40" s="2"/>
      <c r="AC40" s="2"/>
      <c r="AD40" s="2"/>
      <c r="AE40" s="2"/>
      <c r="AF40" s="2"/>
      <c r="AG40" s="2"/>
      <c r="AH40" s="2"/>
      <c r="AI40" s="2"/>
      <c r="AJ40" s="2"/>
      <c r="AK40" s="2"/>
    </row>
    <row r="41" spans="1:37" s="599" customFormat="1" ht="19.5" customHeight="1" x14ac:dyDescent="0.15">
      <c r="A41" s="2"/>
      <c r="B41" s="600"/>
      <c r="C41" s="2"/>
      <c r="D41" s="1421" t="s">
        <v>1622</v>
      </c>
      <c r="E41" s="1421"/>
      <c r="F41" s="1421"/>
      <c r="G41" s="1421"/>
      <c r="H41" s="1421"/>
      <c r="I41" s="1421"/>
      <c r="J41" s="1421"/>
      <c r="K41" s="1421"/>
      <c r="L41" s="1421"/>
      <c r="M41" s="1421"/>
      <c r="N41" s="1421"/>
      <c r="O41" s="1421"/>
      <c r="P41" s="1421"/>
      <c r="Q41" s="1421"/>
      <c r="R41" s="1421"/>
      <c r="S41" s="1421"/>
      <c r="T41" s="1421"/>
      <c r="U41" s="1421"/>
      <c r="V41" s="1421"/>
      <c r="W41" s="2"/>
      <c r="X41" s="2"/>
      <c r="Y41" s="1378" t="s">
        <v>968</v>
      </c>
      <c r="Z41" s="1378"/>
      <c r="AA41" s="106"/>
      <c r="AB41" s="2"/>
      <c r="AC41" s="2"/>
      <c r="AD41" s="2"/>
      <c r="AE41" s="2"/>
      <c r="AF41" s="2"/>
      <c r="AG41" s="2"/>
      <c r="AH41" s="2"/>
      <c r="AI41" s="2"/>
      <c r="AJ41" s="2"/>
      <c r="AK41" s="2"/>
    </row>
    <row r="42" spans="1:37" s="599" customFormat="1" ht="16.5" customHeight="1" x14ac:dyDescent="0.15">
      <c r="A42" s="2"/>
      <c r="B42" s="600"/>
      <c r="C42" s="2"/>
      <c r="D42" s="1421" t="s">
        <v>1623</v>
      </c>
      <c r="E42" s="1421"/>
      <c r="F42" s="1421"/>
      <c r="G42" s="1421"/>
      <c r="H42" s="1421"/>
      <c r="I42" s="1421"/>
      <c r="J42" s="1421"/>
      <c r="K42" s="1421"/>
      <c r="L42" s="1421"/>
      <c r="M42" s="1421"/>
      <c r="N42" s="1421"/>
      <c r="O42" s="1421"/>
      <c r="P42" s="1421"/>
      <c r="Q42" s="1421"/>
      <c r="R42" s="1421"/>
      <c r="S42" s="1421"/>
      <c r="T42" s="1421"/>
      <c r="U42" s="1421"/>
      <c r="V42" s="1421"/>
      <c r="W42" s="2"/>
      <c r="X42" s="2"/>
      <c r="Y42" s="204"/>
      <c r="Z42" s="204"/>
      <c r="AA42" s="106"/>
      <c r="AB42" s="2"/>
      <c r="AC42" s="2"/>
      <c r="AD42" s="2"/>
      <c r="AE42" s="2"/>
      <c r="AF42" s="2"/>
      <c r="AG42" s="2"/>
      <c r="AH42" s="2"/>
      <c r="AI42" s="2"/>
      <c r="AJ42" s="2"/>
      <c r="AK42" s="2"/>
    </row>
    <row r="43" spans="1:37" s="599" customFormat="1" ht="8.25" customHeight="1" x14ac:dyDescent="0.15">
      <c r="A43" s="3"/>
      <c r="B43" s="561"/>
      <c r="C43" s="59"/>
      <c r="D43" s="59"/>
      <c r="E43" s="59"/>
      <c r="F43" s="59"/>
      <c r="G43" s="59"/>
      <c r="H43" s="59"/>
      <c r="I43" s="59"/>
      <c r="J43" s="59"/>
      <c r="K43" s="59"/>
      <c r="L43" s="59"/>
      <c r="M43" s="59"/>
      <c r="N43" s="59"/>
      <c r="O43" s="59"/>
      <c r="P43" s="59"/>
      <c r="Q43" s="59"/>
      <c r="R43" s="59"/>
      <c r="S43" s="59"/>
      <c r="T43" s="59"/>
      <c r="U43" s="59"/>
      <c r="V43" s="59"/>
      <c r="W43" s="59"/>
      <c r="X43" s="59"/>
      <c r="Y43" s="59"/>
      <c r="Z43" s="59"/>
      <c r="AA43" s="60"/>
      <c r="AB43" s="3"/>
      <c r="AC43" s="3"/>
      <c r="AD43" s="3"/>
      <c r="AE43" s="3"/>
      <c r="AF43" s="3"/>
      <c r="AG43" s="3"/>
      <c r="AH43" s="3"/>
      <c r="AI43" s="3"/>
      <c r="AJ43" s="3"/>
      <c r="AK43" s="3"/>
    </row>
    <row r="44" spans="1:37" s="599" customFormat="1" x14ac:dyDescent="0.15"/>
    <row r="45" spans="1:37" s="599" customFormat="1" ht="19.5" customHeight="1" x14ac:dyDescent="0.15">
      <c r="B45" s="599" t="s">
        <v>1268</v>
      </c>
    </row>
    <row r="46" spans="1:37" s="599" customFormat="1" ht="19.5" customHeight="1" x14ac:dyDescent="0.15">
      <c r="B46" s="608"/>
      <c r="C46" s="609"/>
      <c r="D46" s="609"/>
      <c r="E46" s="609"/>
      <c r="F46" s="609"/>
      <c r="G46" s="609"/>
      <c r="H46" s="609"/>
      <c r="I46" s="609"/>
      <c r="J46" s="609"/>
      <c r="K46" s="609"/>
      <c r="L46" s="609"/>
      <c r="M46" s="609"/>
      <c r="N46" s="609"/>
      <c r="O46" s="609"/>
      <c r="P46" s="609"/>
      <c r="Q46" s="609"/>
      <c r="R46" s="609"/>
      <c r="S46" s="609"/>
      <c r="T46" s="609"/>
      <c r="U46" s="609"/>
      <c r="V46" s="609"/>
      <c r="W46" s="609"/>
      <c r="X46" s="609"/>
      <c r="Y46" s="609"/>
      <c r="Z46" s="609"/>
      <c r="AA46" s="610"/>
    </row>
    <row r="47" spans="1:37" s="599" customFormat="1" ht="19.5" customHeight="1" x14ac:dyDescent="0.15">
      <c r="B47" s="607"/>
      <c r="C47" s="599" t="s">
        <v>1269</v>
      </c>
      <c r="D47" s="555"/>
      <c r="E47" s="555"/>
      <c r="F47" s="555"/>
      <c r="G47" s="555"/>
      <c r="H47" s="555"/>
      <c r="I47" s="555"/>
      <c r="J47" s="555"/>
      <c r="K47" s="555"/>
      <c r="L47" s="555"/>
      <c r="M47" s="555"/>
      <c r="N47" s="555"/>
      <c r="O47" s="555"/>
      <c r="Y47" s="649"/>
      <c r="Z47" s="649"/>
      <c r="AA47" s="606"/>
    </row>
    <row r="48" spans="1:37" s="599" customFormat="1" ht="19.5" customHeight="1" x14ac:dyDescent="0.15">
      <c r="B48" s="607"/>
      <c r="C48" s="599" t="s">
        <v>1270</v>
      </c>
      <c r="D48" s="555"/>
      <c r="E48" s="555"/>
      <c r="F48" s="555"/>
      <c r="G48" s="555"/>
      <c r="H48" s="555"/>
      <c r="I48" s="555"/>
      <c r="J48" s="555"/>
      <c r="K48" s="555"/>
      <c r="L48" s="555"/>
      <c r="M48" s="555"/>
      <c r="N48" s="555"/>
      <c r="O48" s="555"/>
      <c r="Y48" s="1378" t="s">
        <v>968</v>
      </c>
      <c r="Z48" s="1378"/>
      <c r="AA48" s="606"/>
    </row>
    <row r="49" spans="1:37" s="599" customFormat="1" ht="19.5" customHeight="1" x14ac:dyDescent="0.15">
      <c r="B49" s="607"/>
      <c r="D49" s="1354" t="s">
        <v>1271</v>
      </c>
      <c r="E49" s="1355"/>
      <c r="F49" s="1355"/>
      <c r="G49" s="1355"/>
      <c r="H49" s="1355"/>
      <c r="I49" s="1355"/>
      <c r="J49" s="1355"/>
      <c r="K49" s="1355"/>
      <c r="L49" s="1355"/>
      <c r="M49" s="1355"/>
      <c r="N49" s="1355"/>
      <c r="O49" s="1355"/>
      <c r="P49" s="1355"/>
      <c r="Q49" s="1355"/>
      <c r="R49" s="1423" t="s">
        <v>552</v>
      </c>
      <c r="S49" s="1424"/>
      <c r="T49" s="1424"/>
      <c r="U49" s="1424"/>
      <c r="V49" s="1425"/>
      <c r="AA49" s="606"/>
    </row>
    <row r="50" spans="1:37" s="599" customFormat="1" ht="19.5" customHeight="1" x14ac:dyDescent="0.15">
      <c r="B50" s="607"/>
      <c r="D50" s="1354" t="s">
        <v>1272</v>
      </c>
      <c r="E50" s="1355"/>
      <c r="F50" s="1355"/>
      <c r="G50" s="1355"/>
      <c r="H50" s="1355"/>
      <c r="I50" s="1355"/>
      <c r="J50" s="1355"/>
      <c r="K50" s="1355"/>
      <c r="L50" s="1355"/>
      <c r="M50" s="1355"/>
      <c r="N50" s="1355"/>
      <c r="O50" s="1355"/>
      <c r="P50" s="1355"/>
      <c r="Q50" s="1422"/>
      <c r="R50" s="1423" t="s">
        <v>552</v>
      </c>
      <c r="S50" s="1424"/>
      <c r="T50" s="1424"/>
      <c r="U50" s="1424"/>
      <c r="V50" s="1425"/>
      <c r="AA50" s="606"/>
    </row>
    <row r="51" spans="1:37" s="599" customFormat="1" ht="19.5" customHeight="1" x14ac:dyDescent="0.15">
      <c r="B51" s="607"/>
      <c r="C51" s="599" t="s">
        <v>1262</v>
      </c>
      <c r="D51" s="555"/>
      <c r="E51" s="555"/>
      <c r="F51" s="555"/>
      <c r="G51" s="555"/>
      <c r="H51" s="555"/>
      <c r="I51" s="555"/>
      <c r="J51" s="555"/>
      <c r="K51" s="555"/>
      <c r="L51" s="555"/>
      <c r="M51" s="555"/>
      <c r="N51" s="555"/>
      <c r="O51" s="555"/>
      <c r="Y51" s="1378" t="s">
        <v>968</v>
      </c>
      <c r="Z51" s="1378"/>
      <c r="AA51" s="606"/>
    </row>
    <row r="52" spans="1:37" s="599" customFormat="1" ht="19.5" customHeight="1" x14ac:dyDescent="0.15">
      <c r="B52" s="607"/>
      <c r="C52" s="599" t="s">
        <v>1263</v>
      </c>
      <c r="D52" s="555"/>
      <c r="E52" s="555"/>
      <c r="F52" s="555"/>
      <c r="G52" s="555"/>
      <c r="H52" s="555"/>
      <c r="I52" s="555"/>
      <c r="J52" s="555"/>
      <c r="K52" s="555"/>
      <c r="L52" s="555"/>
      <c r="M52" s="555"/>
      <c r="N52" s="555"/>
      <c r="O52" s="555"/>
      <c r="Y52" s="1378" t="s">
        <v>968</v>
      </c>
      <c r="Z52" s="1378"/>
      <c r="AA52" s="606"/>
    </row>
    <row r="53" spans="1:37" s="599" customFormat="1" ht="23.25" customHeight="1" x14ac:dyDescent="0.15">
      <c r="B53" s="607"/>
      <c r="D53" s="1330" t="s">
        <v>1264</v>
      </c>
      <c r="E53" s="1330"/>
      <c r="F53" s="1330"/>
      <c r="G53" s="1330"/>
      <c r="H53" s="1330"/>
      <c r="I53" s="1330"/>
      <c r="J53" s="1330"/>
      <c r="K53" s="555"/>
      <c r="L53" s="555"/>
      <c r="M53" s="555"/>
      <c r="N53" s="555"/>
      <c r="O53" s="555"/>
      <c r="Y53" s="649"/>
      <c r="Z53" s="649"/>
      <c r="AA53" s="606"/>
    </row>
    <row r="54" spans="1:37" s="599" customFormat="1" ht="23.25" customHeight="1" x14ac:dyDescent="0.15">
      <c r="B54" s="607"/>
      <c r="C54" s="599" t="s">
        <v>1265</v>
      </c>
      <c r="AA54" s="606"/>
    </row>
    <row r="55" spans="1:37" s="599" customFormat="1" ht="6.75" customHeight="1" x14ac:dyDescent="0.15">
      <c r="B55" s="607"/>
      <c r="AA55" s="606"/>
    </row>
    <row r="56" spans="1:37" s="599" customFormat="1" ht="19.5" customHeight="1" x14ac:dyDescent="0.15">
      <c r="B56" s="607" t="s">
        <v>471</v>
      </c>
      <c r="C56" s="930" t="s">
        <v>472</v>
      </c>
      <c r="D56" s="931"/>
      <c r="E56" s="931"/>
      <c r="F56" s="931"/>
      <c r="G56" s="931"/>
      <c r="H56" s="932"/>
      <c r="I56" s="1355"/>
      <c r="J56" s="1355"/>
      <c r="K56" s="1355"/>
      <c r="L56" s="1355"/>
      <c r="M56" s="1355"/>
      <c r="N56" s="1355"/>
      <c r="O56" s="1355"/>
      <c r="P56" s="1355"/>
      <c r="Q56" s="1355"/>
      <c r="R56" s="1355"/>
      <c r="S56" s="1355"/>
      <c r="T56" s="1355"/>
      <c r="U56" s="1355"/>
      <c r="V56" s="1355"/>
      <c r="W56" s="1355"/>
      <c r="X56" s="1355"/>
      <c r="Y56" s="1355"/>
      <c r="Z56" s="1422"/>
      <c r="AA56" s="606"/>
    </row>
    <row r="57" spans="1:37" s="599" customFormat="1" ht="19.5" customHeight="1" x14ac:dyDescent="0.15">
      <c r="B57" s="607" t="s">
        <v>471</v>
      </c>
      <c r="C57" s="930" t="s">
        <v>473</v>
      </c>
      <c r="D57" s="931"/>
      <c r="E57" s="931"/>
      <c r="F57" s="931"/>
      <c r="G57" s="931"/>
      <c r="H57" s="932"/>
      <c r="I57" s="1355"/>
      <c r="J57" s="1355"/>
      <c r="K57" s="1355"/>
      <c r="L57" s="1355"/>
      <c r="M57" s="1355"/>
      <c r="N57" s="1355"/>
      <c r="O57" s="1355"/>
      <c r="P57" s="1355"/>
      <c r="Q57" s="1355"/>
      <c r="R57" s="1355"/>
      <c r="S57" s="1355"/>
      <c r="T57" s="1355"/>
      <c r="U57" s="1355"/>
      <c r="V57" s="1355"/>
      <c r="W57" s="1355"/>
      <c r="X57" s="1355"/>
      <c r="Y57" s="1355"/>
      <c r="Z57" s="1422"/>
      <c r="AA57" s="606"/>
    </row>
    <row r="58" spans="1:37" s="599" customFormat="1" ht="19.5" customHeight="1" x14ac:dyDescent="0.15">
      <c r="B58" s="607" t="s">
        <v>471</v>
      </c>
      <c r="C58" s="930" t="s">
        <v>474</v>
      </c>
      <c r="D58" s="931"/>
      <c r="E58" s="931"/>
      <c r="F58" s="931"/>
      <c r="G58" s="931"/>
      <c r="H58" s="932"/>
      <c r="I58" s="1355"/>
      <c r="J58" s="1355"/>
      <c r="K58" s="1355"/>
      <c r="L58" s="1355"/>
      <c r="M58" s="1355"/>
      <c r="N58" s="1355"/>
      <c r="O58" s="1355"/>
      <c r="P58" s="1355"/>
      <c r="Q58" s="1355"/>
      <c r="R58" s="1355"/>
      <c r="S58" s="1355"/>
      <c r="T58" s="1355"/>
      <c r="U58" s="1355"/>
      <c r="V58" s="1355"/>
      <c r="W58" s="1355"/>
      <c r="X58" s="1355"/>
      <c r="Y58" s="1355"/>
      <c r="Z58" s="1422"/>
      <c r="AA58" s="606"/>
    </row>
    <row r="59" spans="1:37" s="599" customFormat="1" ht="19.5" customHeight="1" x14ac:dyDescent="0.15">
      <c r="B59" s="607"/>
      <c r="C59" s="555"/>
      <c r="D59" s="555"/>
      <c r="E59" s="555"/>
      <c r="F59" s="555"/>
      <c r="G59" s="555"/>
      <c r="H59" s="555"/>
      <c r="I59" s="2"/>
      <c r="J59" s="2"/>
      <c r="K59" s="2"/>
      <c r="L59" s="2"/>
      <c r="M59" s="2"/>
      <c r="N59" s="2"/>
      <c r="O59" s="2"/>
      <c r="P59" s="2"/>
      <c r="Q59" s="2"/>
      <c r="R59" s="2"/>
      <c r="S59" s="2"/>
      <c r="T59" s="2"/>
      <c r="U59" s="2"/>
      <c r="V59" s="2"/>
      <c r="W59" s="2"/>
      <c r="X59" s="2"/>
      <c r="Y59" s="2"/>
      <c r="Z59" s="2"/>
      <c r="AA59" s="606"/>
    </row>
    <row r="60" spans="1:37" s="2" customFormat="1" ht="18" customHeight="1" x14ac:dyDescent="0.15">
      <c r="A60" s="599"/>
      <c r="B60" s="607"/>
      <c r="C60" s="947" t="s">
        <v>1273</v>
      </c>
      <c r="D60" s="947"/>
      <c r="E60" s="947"/>
      <c r="F60" s="947"/>
      <c r="G60" s="947"/>
      <c r="H60" s="947"/>
      <c r="I60" s="947"/>
      <c r="J60" s="947"/>
      <c r="K60" s="947"/>
      <c r="L60" s="947"/>
      <c r="M60" s="947"/>
      <c r="N60" s="947"/>
      <c r="O60" s="947"/>
      <c r="P60" s="947"/>
      <c r="Q60" s="947"/>
      <c r="R60" s="947"/>
      <c r="S60" s="947"/>
      <c r="T60" s="947"/>
      <c r="U60" s="947"/>
      <c r="V60" s="947"/>
      <c r="W60" s="947"/>
      <c r="X60" s="947"/>
      <c r="Y60" s="947"/>
      <c r="Z60" s="947"/>
      <c r="AA60" s="952"/>
      <c r="AB60" s="599"/>
      <c r="AC60" s="599"/>
      <c r="AD60" s="599"/>
      <c r="AE60" s="599"/>
      <c r="AF60" s="599"/>
      <c r="AG60" s="599"/>
      <c r="AH60" s="599"/>
      <c r="AI60" s="599"/>
      <c r="AJ60" s="599"/>
      <c r="AK60" s="599"/>
    </row>
    <row r="61" spans="1:37" s="2" customFormat="1" ht="18" customHeight="1" x14ac:dyDescent="0.15">
      <c r="A61" s="599"/>
      <c r="B61" s="607"/>
      <c r="C61" s="555"/>
      <c r="D61" s="555"/>
      <c r="E61" s="555"/>
      <c r="F61" s="555"/>
      <c r="G61" s="555"/>
      <c r="H61" s="555"/>
      <c r="I61" s="555"/>
      <c r="J61" s="555"/>
      <c r="K61" s="555"/>
      <c r="L61" s="555"/>
      <c r="M61" s="555"/>
      <c r="N61" s="555"/>
      <c r="O61" s="555"/>
      <c r="P61" s="599"/>
      <c r="Q61" s="599"/>
      <c r="R61" s="599"/>
      <c r="S61" s="599"/>
      <c r="T61" s="599"/>
      <c r="U61" s="599"/>
      <c r="V61" s="599"/>
      <c r="W61" s="599"/>
      <c r="X61" s="599"/>
      <c r="Y61" s="599"/>
      <c r="Z61" s="599"/>
      <c r="AA61" s="606"/>
      <c r="AB61" s="599"/>
      <c r="AC61" s="599"/>
      <c r="AD61" s="599"/>
      <c r="AE61" s="599"/>
      <c r="AF61" s="599"/>
      <c r="AG61" s="599"/>
      <c r="AH61" s="599"/>
      <c r="AI61" s="599"/>
      <c r="AJ61" s="599"/>
      <c r="AK61" s="599"/>
    </row>
    <row r="62" spans="1:37" s="2" customFormat="1" ht="19.5" customHeight="1" x14ac:dyDescent="0.15">
      <c r="A62" s="599"/>
      <c r="B62" s="607"/>
      <c r="C62" s="599"/>
      <c r="D62" s="1421" t="s">
        <v>1274</v>
      </c>
      <c r="E62" s="1421"/>
      <c r="F62" s="1421"/>
      <c r="G62" s="1421"/>
      <c r="H62" s="1421"/>
      <c r="I62" s="1421"/>
      <c r="J62" s="1421"/>
      <c r="K62" s="1421"/>
      <c r="L62" s="1421"/>
      <c r="M62" s="1421"/>
      <c r="N62" s="1421"/>
      <c r="O62" s="1421"/>
      <c r="P62" s="1421"/>
      <c r="Q62" s="1421"/>
      <c r="R62" s="1421"/>
      <c r="S62" s="1421"/>
      <c r="T62" s="1421"/>
      <c r="U62" s="1421"/>
      <c r="V62" s="1421"/>
      <c r="W62" s="599"/>
      <c r="X62" s="599"/>
      <c r="Y62" s="1378" t="s">
        <v>968</v>
      </c>
      <c r="Z62" s="1378"/>
      <c r="AA62" s="606"/>
      <c r="AB62" s="599"/>
      <c r="AC62" s="599"/>
      <c r="AD62" s="599"/>
      <c r="AE62" s="599"/>
      <c r="AF62" s="599"/>
      <c r="AG62" s="599"/>
      <c r="AH62" s="599"/>
      <c r="AI62" s="599"/>
      <c r="AJ62" s="599"/>
      <c r="AK62" s="599"/>
    </row>
    <row r="63" spans="1:37" ht="19.5" customHeight="1" x14ac:dyDescent="0.15">
      <c r="A63" s="2"/>
      <c r="B63" s="600"/>
      <c r="C63" s="2"/>
      <c r="D63" s="1421" t="s">
        <v>476</v>
      </c>
      <c r="E63" s="1421"/>
      <c r="F63" s="1421"/>
      <c r="G63" s="1421"/>
      <c r="H63" s="1421"/>
      <c r="I63" s="1421"/>
      <c r="J63" s="1421"/>
      <c r="K63" s="1421"/>
      <c r="L63" s="1421"/>
      <c r="M63" s="1421"/>
      <c r="N63" s="1421"/>
      <c r="O63" s="1421"/>
      <c r="P63" s="1421"/>
      <c r="Q63" s="1421"/>
      <c r="R63" s="1421"/>
      <c r="S63" s="1421"/>
      <c r="T63" s="1421"/>
      <c r="U63" s="1421"/>
      <c r="V63" s="1421"/>
      <c r="W63" s="2"/>
      <c r="X63" s="2"/>
      <c r="Y63" s="1378" t="s">
        <v>968</v>
      </c>
      <c r="Z63" s="1378"/>
      <c r="AA63" s="106"/>
      <c r="AB63" s="2"/>
      <c r="AC63" s="2"/>
      <c r="AD63" s="2"/>
      <c r="AE63" s="2"/>
      <c r="AF63" s="2"/>
      <c r="AG63" s="2"/>
      <c r="AH63" s="2"/>
      <c r="AI63" s="2"/>
      <c r="AJ63" s="2"/>
      <c r="AK63" s="2"/>
    </row>
    <row r="64" spans="1:37" ht="19.5" customHeight="1" x14ac:dyDescent="0.15">
      <c r="A64" s="2"/>
      <c r="B64" s="600"/>
      <c r="C64" s="2"/>
      <c r="D64" s="1421" t="s">
        <v>951</v>
      </c>
      <c r="E64" s="1421"/>
      <c r="F64" s="1421"/>
      <c r="G64" s="1421"/>
      <c r="H64" s="1421"/>
      <c r="I64" s="1421"/>
      <c r="J64" s="1421"/>
      <c r="K64" s="1421"/>
      <c r="L64" s="1421"/>
      <c r="M64" s="1421"/>
      <c r="N64" s="1421"/>
      <c r="O64" s="1421"/>
      <c r="P64" s="1421"/>
      <c r="Q64" s="1421"/>
      <c r="R64" s="1421"/>
      <c r="S64" s="1421"/>
      <c r="T64" s="1421"/>
      <c r="U64" s="1421"/>
      <c r="V64" s="1421"/>
      <c r="W64" s="2"/>
      <c r="X64" s="2"/>
      <c r="Y64" s="1378" t="s">
        <v>968</v>
      </c>
      <c r="Z64" s="1378"/>
      <c r="AA64" s="106"/>
      <c r="AB64" s="2"/>
      <c r="AC64" s="2"/>
      <c r="AD64" s="2"/>
      <c r="AE64" s="2"/>
      <c r="AF64" s="2"/>
      <c r="AG64" s="2"/>
      <c r="AH64" s="2"/>
      <c r="AI64" s="2"/>
      <c r="AJ64" s="2"/>
      <c r="AK64" s="2"/>
    </row>
    <row r="65" spans="1:37" ht="19.5" customHeight="1" x14ac:dyDescent="0.15">
      <c r="A65" s="2"/>
      <c r="B65" s="600"/>
      <c r="C65" s="2"/>
      <c r="D65" s="1421" t="s">
        <v>1622</v>
      </c>
      <c r="E65" s="1421"/>
      <c r="F65" s="1421"/>
      <c r="G65" s="1421"/>
      <c r="H65" s="1421"/>
      <c r="I65" s="1421"/>
      <c r="J65" s="1421"/>
      <c r="K65" s="1421"/>
      <c r="L65" s="1421"/>
      <c r="M65" s="1421"/>
      <c r="N65" s="1421"/>
      <c r="O65" s="1421"/>
      <c r="P65" s="1421"/>
      <c r="Q65" s="1421"/>
      <c r="R65" s="1421"/>
      <c r="S65" s="1421"/>
      <c r="T65" s="1421"/>
      <c r="U65" s="1421"/>
      <c r="V65" s="1421"/>
      <c r="W65" s="2"/>
      <c r="X65" s="2"/>
      <c r="Y65" s="1378" t="s">
        <v>968</v>
      </c>
      <c r="Z65" s="1378"/>
      <c r="AA65" s="106"/>
      <c r="AB65" s="2"/>
      <c r="AC65" s="2"/>
      <c r="AD65" s="2"/>
      <c r="AE65" s="2"/>
      <c r="AF65" s="2"/>
      <c r="AG65" s="2"/>
      <c r="AH65" s="2"/>
      <c r="AI65" s="2"/>
      <c r="AJ65" s="2"/>
      <c r="AK65" s="2"/>
    </row>
    <row r="66" spans="1:37" s="2" customFormat="1" x14ac:dyDescent="0.15">
      <c r="B66" s="600"/>
      <c r="D66" s="1421" t="s">
        <v>1623</v>
      </c>
      <c r="E66" s="1421"/>
      <c r="F66" s="1421"/>
      <c r="G66" s="1421"/>
      <c r="H66" s="1421"/>
      <c r="I66" s="1421"/>
      <c r="J66" s="1421"/>
      <c r="K66" s="1421"/>
      <c r="L66" s="1421"/>
      <c r="M66" s="1421"/>
      <c r="N66" s="1421"/>
      <c r="O66" s="1421"/>
      <c r="P66" s="1421"/>
      <c r="Q66" s="1421"/>
      <c r="R66" s="1421"/>
      <c r="S66" s="1421"/>
      <c r="T66" s="1421"/>
      <c r="U66" s="1421"/>
      <c r="V66" s="1421"/>
      <c r="Y66" s="204"/>
      <c r="Z66" s="204"/>
      <c r="AA66" s="106"/>
    </row>
    <row r="67" spans="1:37" s="2" customFormat="1" x14ac:dyDescent="0.15">
      <c r="A67" s="3"/>
      <c r="B67" s="561"/>
      <c r="C67" s="59"/>
      <c r="D67" s="59"/>
      <c r="E67" s="59"/>
      <c r="F67" s="59"/>
      <c r="G67" s="59"/>
      <c r="H67" s="59"/>
      <c r="I67" s="59"/>
      <c r="J67" s="59"/>
      <c r="K67" s="59"/>
      <c r="L67" s="59"/>
      <c r="M67" s="59"/>
      <c r="N67" s="59"/>
      <c r="O67" s="59"/>
      <c r="P67" s="59"/>
      <c r="Q67" s="59"/>
      <c r="R67" s="59"/>
      <c r="S67" s="59"/>
      <c r="T67" s="59"/>
      <c r="U67" s="59"/>
      <c r="V67" s="59"/>
      <c r="W67" s="59"/>
      <c r="X67" s="59"/>
      <c r="Y67" s="59"/>
      <c r="Z67" s="59"/>
      <c r="AA67" s="60"/>
      <c r="AB67" s="3"/>
      <c r="AC67" s="3"/>
      <c r="AD67" s="3"/>
      <c r="AE67" s="3"/>
      <c r="AF67" s="3"/>
      <c r="AG67" s="3"/>
      <c r="AH67" s="3"/>
      <c r="AI67" s="3"/>
      <c r="AJ67" s="3"/>
      <c r="AK67" s="3"/>
    </row>
    <row r="68" spans="1:37" s="2" customFormat="1" x14ac:dyDescent="0.15">
      <c r="A68" s="3"/>
      <c r="B68" s="614"/>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c r="AI68" s="3"/>
      <c r="AJ68" s="3"/>
      <c r="AK68" s="3"/>
    </row>
    <row r="69" spans="1:37" ht="36.950000000000003" customHeight="1" x14ac:dyDescent="0.15">
      <c r="B69" s="1426" t="s">
        <v>1275</v>
      </c>
      <c r="C69" s="1426"/>
      <c r="D69" s="1426"/>
      <c r="E69" s="1426"/>
      <c r="F69" s="1426"/>
      <c r="G69" s="1426"/>
      <c r="H69" s="1426"/>
      <c r="I69" s="1426"/>
      <c r="J69" s="1426"/>
      <c r="K69" s="1426"/>
      <c r="L69" s="1426"/>
      <c r="M69" s="1426"/>
      <c r="N69" s="1426"/>
      <c r="O69" s="1426"/>
      <c r="P69" s="1426"/>
      <c r="Q69" s="1426"/>
      <c r="R69" s="1426"/>
      <c r="S69" s="1426"/>
      <c r="T69" s="1426"/>
      <c r="U69" s="1426"/>
      <c r="V69" s="1426"/>
      <c r="W69" s="1426"/>
      <c r="X69" s="1426"/>
      <c r="Y69" s="1426"/>
      <c r="Z69" s="1426"/>
      <c r="AA69" s="1426"/>
    </row>
    <row r="70" spans="1:37" x14ac:dyDescent="0.15">
      <c r="A70" s="2"/>
      <c r="B70" s="1426" t="s">
        <v>1276</v>
      </c>
      <c r="C70" s="1426"/>
      <c r="D70" s="1426"/>
      <c r="E70" s="1426"/>
      <c r="F70" s="1426"/>
      <c r="G70" s="1426"/>
      <c r="H70" s="1426"/>
      <c r="I70" s="1426"/>
      <c r="J70" s="1426"/>
      <c r="K70" s="1426"/>
      <c r="L70" s="1426"/>
      <c r="M70" s="1426"/>
      <c r="N70" s="1426"/>
      <c r="O70" s="1426"/>
      <c r="P70" s="1426"/>
      <c r="Q70" s="1426"/>
      <c r="R70" s="1426"/>
      <c r="S70" s="1426"/>
      <c r="T70" s="1426"/>
      <c r="U70" s="1426"/>
      <c r="V70" s="1426"/>
      <c r="W70" s="1426"/>
      <c r="X70" s="1426"/>
      <c r="Y70" s="1426"/>
      <c r="Z70" s="1426"/>
      <c r="AA70" s="1426"/>
      <c r="AB70" s="2"/>
      <c r="AC70" s="2"/>
      <c r="AD70" s="2"/>
      <c r="AE70" s="2"/>
      <c r="AF70" s="2"/>
      <c r="AG70" s="2"/>
      <c r="AH70" s="2"/>
      <c r="AI70" s="2"/>
      <c r="AJ70" s="2"/>
      <c r="AK70" s="2"/>
    </row>
    <row r="71" spans="1:37" ht="13.5" customHeight="1" x14ac:dyDescent="0.15">
      <c r="A71" s="2"/>
      <c r="B71" s="1426" t="s">
        <v>1277</v>
      </c>
      <c r="C71" s="1426"/>
      <c r="D71" s="1426"/>
      <c r="E71" s="1426"/>
      <c r="F71" s="1426"/>
      <c r="G71" s="1426"/>
      <c r="H71" s="1426"/>
      <c r="I71" s="1426"/>
      <c r="J71" s="1426"/>
      <c r="K71" s="1426"/>
      <c r="L71" s="1426"/>
      <c r="M71" s="1426"/>
      <c r="N71" s="1426"/>
      <c r="O71" s="1426"/>
      <c r="P71" s="1426"/>
      <c r="Q71" s="1426"/>
      <c r="R71" s="1426"/>
      <c r="S71" s="1426"/>
      <c r="T71" s="1426"/>
      <c r="U71" s="1426"/>
      <c r="V71" s="1426"/>
      <c r="W71" s="1426"/>
      <c r="X71" s="1426"/>
      <c r="Y71" s="1426"/>
      <c r="Z71" s="1426"/>
      <c r="AA71" s="1426"/>
      <c r="AB71" s="2"/>
      <c r="AC71" s="2"/>
      <c r="AD71" s="2"/>
      <c r="AE71" s="2"/>
      <c r="AF71" s="2"/>
      <c r="AG71" s="2"/>
      <c r="AH71" s="2"/>
      <c r="AI71" s="2"/>
      <c r="AJ71" s="2"/>
      <c r="AK71" s="2"/>
    </row>
    <row r="72" spans="1:37" x14ac:dyDescent="0.15">
      <c r="A72" s="2"/>
      <c r="B72" s="1426" t="s">
        <v>1624</v>
      </c>
      <c r="C72" s="1426"/>
      <c r="D72" s="1426"/>
      <c r="E72" s="1426"/>
      <c r="F72" s="1426"/>
      <c r="G72" s="1426"/>
      <c r="H72" s="1426"/>
      <c r="I72" s="1426"/>
      <c r="J72" s="1426"/>
      <c r="K72" s="1426"/>
      <c r="L72" s="1426"/>
      <c r="M72" s="1426"/>
      <c r="N72" s="1426"/>
      <c r="O72" s="1426"/>
      <c r="P72" s="1426"/>
      <c r="Q72" s="1426"/>
      <c r="R72" s="1426"/>
      <c r="S72" s="1426"/>
      <c r="T72" s="1426"/>
      <c r="U72" s="1426"/>
      <c r="V72" s="1426"/>
      <c r="W72" s="1426"/>
      <c r="X72" s="1426"/>
      <c r="Y72" s="1426"/>
      <c r="Z72" s="1426"/>
      <c r="AA72" s="1426"/>
      <c r="AB72" s="2"/>
      <c r="AC72" s="2"/>
      <c r="AD72" s="2"/>
      <c r="AE72" s="2"/>
      <c r="AF72" s="2"/>
      <c r="AG72" s="2"/>
      <c r="AH72" s="2"/>
      <c r="AI72" s="2"/>
      <c r="AJ72" s="2"/>
      <c r="AK72" s="2"/>
    </row>
    <row r="73" spans="1:37" x14ac:dyDescent="0.15">
      <c r="B73" s="1426" t="s">
        <v>1625</v>
      </c>
      <c r="C73" s="1426"/>
      <c r="D73" s="1426"/>
      <c r="E73" s="1426"/>
      <c r="F73" s="1426"/>
      <c r="G73" s="1426"/>
      <c r="H73" s="1426"/>
      <c r="I73" s="1426"/>
      <c r="J73" s="1426"/>
      <c r="K73" s="1426"/>
      <c r="L73" s="1426"/>
      <c r="M73" s="1426"/>
      <c r="N73" s="1426"/>
      <c r="O73" s="1426"/>
      <c r="P73" s="1426"/>
      <c r="Q73" s="1426"/>
      <c r="R73" s="1426"/>
      <c r="S73" s="1426"/>
      <c r="T73" s="1426"/>
      <c r="U73" s="1426"/>
      <c r="V73" s="1426"/>
      <c r="W73" s="1426"/>
      <c r="X73" s="1426"/>
      <c r="Y73" s="1426"/>
      <c r="Z73" s="1426"/>
      <c r="AA73" s="1426"/>
      <c r="AB73" s="517"/>
    </row>
    <row r="74" spans="1:37" x14ac:dyDescent="0.15">
      <c r="B74" s="1426" t="s">
        <v>1626</v>
      </c>
      <c r="C74" s="1426"/>
      <c r="D74" s="1426"/>
      <c r="E74" s="1426"/>
      <c r="F74" s="1426"/>
      <c r="G74" s="1426"/>
      <c r="H74" s="1426"/>
      <c r="I74" s="1426"/>
      <c r="J74" s="1426"/>
      <c r="K74" s="1426"/>
      <c r="L74" s="1426"/>
      <c r="M74" s="1426"/>
      <c r="N74" s="1426"/>
      <c r="O74" s="1426"/>
      <c r="P74" s="1426"/>
      <c r="Q74" s="1426"/>
      <c r="R74" s="1426"/>
      <c r="S74" s="1426"/>
      <c r="T74" s="1426"/>
      <c r="U74" s="1426"/>
      <c r="V74" s="1426"/>
      <c r="W74" s="1426"/>
      <c r="X74" s="1426"/>
      <c r="Y74" s="1426"/>
      <c r="Z74" s="1426"/>
      <c r="AA74" s="653"/>
      <c r="AB74" s="517"/>
    </row>
    <row r="75" spans="1:37" x14ac:dyDescent="0.15">
      <c r="B75" s="300"/>
      <c r="D75" s="301"/>
    </row>
    <row r="76" spans="1:37" x14ac:dyDescent="0.15">
      <c r="B76" s="300"/>
      <c r="D76" s="301"/>
    </row>
    <row r="77" spans="1:37" x14ac:dyDescent="0.15">
      <c r="B77" s="300"/>
      <c r="D77" s="301"/>
    </row>
    <row r="78" spans="1:37" x14ac:dyDescent="0.15">
      <c r="B78" s="300"/>
      <c r="D78" s="301"/>
    </row>
  </sheetData>
  <mergeCells count="82">
    <mergeCell ref="B72:AA72"/>
    <mergeCell ref="B73:AA73"/>
    <mergeCell ref="B74:Z74"/>
    <mergeCell ref="D65:V65"/>
    <mergeCell ref="Y65:Z65"/>
    <mergeCell ref="D66:V66"/>
    <mergeCell ref="B69:AA69"/>
    <mergeCell ref="B70:AA70"/>
    <mergeCell ref="B71:AA71"/>
    <mergeCell ref="D64:V64"/>
    <mergeCell ref="Y64:Z64"/>
    <mergeCell ref="D53:J53"/>
    <mergeCell ref="C56:H56"/>
    <mergeCell ref="I56:Z56"/>
    <mergeCell ref="C57:H57"/>
    <mergeCell ref="I57:Z57"/>
    <mergeCell ref="C58:H58"/>
    <mergeCell ref="I58:Z58"/>
    <mergeCell ref="C60:AA60"/>
    <mergeCell ref="D62:V62"/>
    <mergeCell ref="Y62:Z62"/>
    <mergeCell ref="D63:V63"/>
    <mergeCell ref="Y63:Z63"/>
    <mergeCell ref="Y52:Z52"/>
    <mergeCell ref="D40:V40"/>
    <mergeCell ref="Y40:Z40"/>
    <mergeCell ref="D41:V41"/>
    <mergeCell ref="Y41:Z41"/>
    <mergeCell ref="D42:V42"/>
    <mergeCell ref="Y48:Z48"/>
    <mergeCell ref="D49:Q49"/>
    <mergeCell ref="R49:V49"/>
    <mergeCell ref="D50:Q50"/>
    <mergeCell ref="R50:V50"/>
    <mergeCell ref="Y51:Z51"/>
    <mergeCell ref="C35:Z35"/>
    <mergeCell ref="C36:Z36"/>
    <mergeCell ref="D38:V38"/>
    <mergeCell ref="Y38:Z38"/>
    <mergeCell ref="D39:V39"/>
    <mergeCell ref="Y39:Z39"/>
    <mergeCell ref="C34:Z34"/>
    <mergeCell ref="Y22:Z22"/>
    <mergeCell ref="Y23:Z23"/>
    <mergeCell ref="Y24:Z24"/>
    <mergeCell ref="D25:J25"/>
    <mergeCell ref="C28:H28"/>
    <mergeCell ref="I28:Z28"/>
    <mergeCell ref="C29:H29"/>
    <mergeCell ref="I29:Z29"/>
    <mergeCell ref="C30:H30"/>
    <mergeCell ref="I30:Z30"/>
    <mergeCell ref="Y32:Z32"/>
    <mergeCell ref="B15:F15"/>
    <mergeCell ref="G15:AA15"/>
    <mergeCell ref="B9:F14"/>
    <mergeCell ref="G9:M9"/>
    <mergeCell ref="N9:T9"/>
    <mergeCell ref="U9:AA9"/>
    <mergeCell ref="G10:M10"/>
    <mergeCell ref="N10:T10"/>
    <mergeCell ref="U10:AA10"/>
    <mergeCell ref="G11:M11"/>
    <mergeCell ref="N11:T11"/>
    <mergeCell ref="U11:AA11"/>
    <mergeCell ref="Y19:Z19"/>
    <mergeCell ref="G12:M12"/>
    <mergeCell ref="N12:T12"/>
    <mergeCell ref="U12:AA12"/>
    <mergeCell ref="G13:M13"/>
    <mergeCell ref="N13:T13"/>
    <mergeCell ref="U13:AA13"/>
    <mergeCell ref="G14:M14"/>
    <mergeCell ref="N14:T14"/>
    <mergeCell ref="U14:AA14"/>
    <mergeCell ref="B8:F8"/>
    <mergeCell ref="G8:AA8"/>
    <mergeCell ref="B4:AA4"/>
    <mergeCell ref="B6:F6"/>
    <mergeCell ref="G6:AA6"/>
    <mergeCell ref="B7:F7"/>
    <mergeCell ref="G7:AA7"/>
  </mergeCells>
  <phoneticPr fontId="2"/>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F123"/>
  <sheetViews>
    <sheetView zoomScaleNormal="100" zoomScaleSheetLayoutView="70" workbookViewId="0">
      <selection activeCell="F61" sqref="F61"/>
    </sheetView>
  </sheetViews>
  <sheetFormatPr defaultColWidth="3.5" defaultRowHeight="13.5" x14ac:dyDescent="0.15"/>
  <cols>
    <col min="1" max="1" width="1.25" style="3" customWidth="1"/>
    <col min="2" max="2" width="3" style="614" customWidth="1"/>
    <col min="3" max="6" width="3.5" style="3" customWidth="1"/>
    <col min="7" max="7" width="1.5" style="3" customWidth="1"/>
    <col min="8" max="8" width="3.5" style="3" customWidth="1"/>
    <col min="9" max="23" width="3.5" style="3"/>
    <col min="24" max="29" width="4" style="3" customWidth="1"/>
    <col min="30" max="32" width="3.25" style="3" customWidth="1"/>
    <col min="33" max="33" width="1.5" style="3" customWidth="1"/>
    <col min="34" max="34" width="3.625" style="3" customWidth="1"/>
    <col min="35" max="16384" width="3.5" style="3"/>
  </cols>
  <sheetData>
    <row r="1" spans="2:32" s="599" customFormat="1" x14ac:dyDescent="0.15"/>
    <row r="2" spans="2:32" s="599" customFormat="1" x14ac:dyDescent="0.15">
      <c r="B2" s="599" t="s">
        <v>1604</v>
      </c>
    </row>
    <row r="3" spans="2:32" s="599" customFormat="1" x14ac:dyDescent="0.15">
      <c r="W3" s="566" t="s">
        <v>295</v>
      </c>
      <c r="X3" s="555"/>
      <c r="Y3" s="555" t="s">
        <v>296</v>
      </c>
      <c r="Z3" s="555"/>
      <c r="AA3" s="555" t="s">
        <v>404</v>
      </c>
      <c r="AB3" s="555"/>
      <c r="AC3" s="555" t="s">
        <v>405</v>
      </c>
    </row>
    <row r="4" spans="2:32" s="599" customFormat="1" x14ac:dyDescent="0.15">
      <c r="AC4" s="566"/>
    </row>
    <row r="5" spans="2:32" s="599" customFormat="1" ht="47.25" customHeight="1" x14ac:dyDescent="0.15">
      <c r="B5" s="1300" t="s">
        <v>1627</v>
      </c>
      <c r="C5" s="1300"/>
      <c r="D5" s="1300"/>
      <c r="E5" s="1300"/>
      <c r="F5" s="1300"/>
      <c r="G5" s="1300"/>
      <c r="H5" s="1300"/>
      <c r="I5" s="1300"/>
      <c r="J5" s="1300"/>
      <c r="K5" s="1300"/>
      <c r="L5" s="1300"/>
      <c r="M5" s="1300"/>
      <c r="N5" s="1300"/>
      <c r="O5" s="1300"/>
      <c r="P5" s="1300"/>
      <c r="Q5" s="1300"/>
      <c r="R5" s="1300"/>
      <c r="S5" s="1300"/>
      <c r="T5" s="1300"/>
      <c r="U5" s="1300"/>
      <c r="V5" s="1300"/>
      <c r="W5" s="1300"/>
      <c r="X5" s="1300"/>
      <c r="Y5" s="1300"/>
      <c r="Z5" s="1300"/>
      <c r="AA5" s="1300"/>
      <c r="AB5" s="1300"/>
      <c r="AC5" s="1300"/>
      <c r="AD5" s="1300"/>
      <c r="AE5" s="1300"/>
      <c r="AF5" s="1300"/>
    </row>
    <row r="6" spans="2:32" s="599" customFormat="1" x14ac:dyDescent="0.15"/>
    <row r="7" spans="2:32" s="599" customFormat="1" ht="39" customHeight="1" x14ac:dyDescent="0.15">
      <c r="B7" s="1270" t="s">
        <v>751</v>
      </c>
      <c r="C7" s="1270"/>
      <c r="D7" s="1270"/>
      <c r="E7" s="1270"/>
      <c r="F7" s="1270"/>
      <c r="G7" s="930"/>
      <c r="H7" s="931"/>
      <c r="I7" s="931"/>
      <c r="J7" s="931"/>
      <c r="K7" s="931"/>
      <c r="L7" s="931"/>
      <c r="M7" s="931"/>
      <c r="N7" s="931"/>
      <c r="O7" s="931"/>
      <c r="P7" s="931"/>
      <c r="Q7" s="931"/>
      <c r="R7" s="931"/>
      <c r="S7" s="931"/>
      <c r="T7" s="931"/>
      <c r="U7" s="931"/>
      <c r="V7" s="931"/>
      <c r="W7" s="931"/>
      <c r="X7" s="931"/>
      <c r="Y7" s="931"/>
      <c r="Z7" s="931"/>
      <c r="AA7" s="931"/>
      <c r="AB7" s="931"/>
      <c r="AC7" s="931"/>
      <c r="AD7" s="931"/>
      <c r="AE7" s="931"/>
      <c r="AF7" s="932"/>
    </row>
    <row r="8" spans="2:32" ht="39" customHeight="1" x14ac:dyDescent="0.15">
      <c r="B8" s="930" t="s">
        <v>752</v>
      </c>
      <c r="C8" s="931"/>
      <c r="D8" s="931"/>
      <c r="E8" s="931"/>
      <c r="F8" s="932"/>
      <c r="G8" s="626"/>
      <c r="H8" s="161" t="s">
        <v>9</v>
      </c>
      <c r="I8" s="627" t="s">
        <v>458</v>
      </c>
      <c r="J8" s="627"/>
      <c r="K8" s="627"/>
      <c r="L8" s="627"/>
      <c r="M8" s="161" t="s">
        <v>9</v>
      </c>
      <c r="N8" s="627" t="s">
        <v>459</v>
      </c>
      <c r="O8" s="627"/>
      <c r="P8" s="627"/>
      <c r="Q8" s="627"/>
      <c r="R8" s="161" t="s">
        <v>9</v>
      </c>
      <c r="S8" s="627" t="s">
        <v>460</v>
      </c>
      <c r="T8" s="627"/>
      <c r="U8" s="627"/>
      <c r="V8" s="627"/>
      <c r="W8" s="627"/>
      <c r="X8" s="627"/>
      <c r="Y8" s="627"/>
      <c r="Z8" s="627"/>
      <c r="AA8" s="627"/>
      <c r="AB8" s="627"/>
      <c r="AC8" s="627"/>
      <c r="AD8" s="16"/>
      <c r="AE8" s="16"/>
      <c r="AF8" s="17"/>
    </row>
    <row r="9" spans="2:32" ht="27" customHeight="1" x14ac:dyDescent="0.15">
      <c r="B9" s="1274" t="s">
        <v>851</v>
      </c>
      <c r="C9" s="1275"/>
      <c r="D9" s="1275"/>
      <c r="E9" s="1275"/>
      <c r="F9" s="1276"/>
      <c r="G9" s="634"/>
      <c r="H9" s="162" t="s">
        <v>9</v>
      </c>
      <c r="I9" s="635" t="s">
        <v>898</v>
      </c>
      <c r="J9" s="635"/>
      <c r="K9" s="635"/>
      <c r="L9" s="635"/>
      <c r="M9" s="635"/>
      <c r="N9" s="635"/>
      <c r="O9" s="635"/>
      <c r="P9" s="635"/>
      <c r="Q9" s="635"/>
      <c r="R9" s="635"/>
      <c r="S9" s="635"/>
      <c r="T9" s="635"/>
      <c r="U9" s="635"/>
      <c r="V9" s="635"/>
      <c r="W9" s="635"/>
      <c r="X9" s="635"/>
      <c r="Y9" s="635"/>
      <c r="Z9" s="635"/>
      <c r="AA9" s="635"/>
      <c r="AB9" s="635"/>
      <c r="AC9" s="635"/>
      <c r="AD9" s="57"/>
      <c r="AE9" s="57"/>
      <c r="AF9" s="58"/>
    </row>
    <row r="10" spans="2:32" ht="27" customHeight="1" x14ac:dyDescent="0.15">
      <c r="B10" s="1277"/>
      <c r="C10" s="1278"/>
      <c r="D10" s="1278"/>
      <c r="E10" s="1278"/>
      <c r="F10" s="1279"/>
      <c r="G10" s="628"/>
      <c r="H10" s="162" t="s">
        <v>9</v>
      </c>
      <c r="I10" s="629" t="s">
        <v>899</v>
      </c>
      <c r="J10" s="629"/>
      <c r="K10" s="629"/>
      <c r="L10" s="629"/>
      <c r="M10" s="629"/>
      <c r="N10" s="629"/>
      <c r="O10" s="629"/>
      <c r="P10" s="629"/>
      <c r="Q10" s="629"/>
      <c r="R10" s="629"/>
      <c r="S10" s="629"/>
      <c r="T10" s="629"/>
      <c r="U10" s="629"/>
      <c r="V10" s="629"/>
      <c r="W10" s="629"/>
      <c r="X10" s="629"/>
      <c r="Y10" s="629"/>
      <c r="Z10" s="629"/>
      <c r="AA10" s="629"/>
      <c r="AB10" s="629"/>
      <c r="AC10" s="629"/>
      <c r="AD10" s="59"/>
      <c r="AE10" s="59"/>
      <c r="AF10" s="60"/>
    </row>
    <row r="11" spans="2:32" ht="39" customHeight="1" x14ac:dyDescent="0.15">
      <c r="B11" s="930" t="s">
        <v>900</v>
      </c>
      <c r="C11" s="931"/>
      <c r="D11" s="931"/>
      <c r="E11" s="931"/>
      <c r="F11" s="932"/>
      <c r="G11" s="602"/>
      <c r="H11" s="161" t="s">
        <v>9</v>
      </c>
      <c r="I11" s="627" t="s">
        <v>901</v>
      </c>
      <c r="J11" s="603"/>
      <c r="K11" s="603"/>
      <c r="L11" s="603"/>
      <c r="M11" s="603"/>
      <c r="N11" s="603"/>
      <c r="O11" s="603"/>
      <c r="P11" s="603"/>
      <c r="Q11" s="603"/>
      <c r="R11" s="161" t="s">
        <v>9</v>
      </c>
      <c r="S11" s="627" t="s">
        <v>902</v>
      </c>
      <c r="T11" s="603"/>
      <c r="U11" s="603"/>
      <c r="V11" s="603"/>
      <c r="W11" s="603"/>
      <c r="X11" s="603"/>
      <c r="Y11" s="603"/>
      <c r="Z11" s="603"/>
      <c r="AA11" s="603"/>
      <c r="AB11" s="603"/>
      <c r="AC11" s="603"/>
      <c r="AD11" s="59"/>
      <c r="AE11" s="59"/>
      <c r="AF11" s="60"/>
    </row>
    <row r="12" spans="2:32" ht="22.5" customHeight="1" x14ac:dyDescent="0.15">
      <c r="B12" s="555"/>
      <c r="C12" s="555"/>
      <c r="D12" s="555"/>
      <c r="E12" s="555"/>
      <c r="F12" s="555"/>
      <c r="G12" s="514"/>
      <c r="H12" s="514"/>
      <c r="I12" s="514"/>
      <c r="J12" s="514"/>
      <c r="K12" s="514"/>
      <c r="L12" s="514"/>
      <c r="M12" s="514"/>
      <c r="N12" s="514"/>
      <c r="O12" s="514"/>
      <c r="P12" s="514"/>
      <c r="Q12" s="514"/>
      <c r="R12" s="514"/>
      <c r="S12" s="514"/>
      <c r="T12" s="514"/>
      <c r="U12" s="514"/>
      <c r="V12" s="514"/>
      <c r="W12" s="514"/>
      <c r="X12" s="514"/>
      <c r="Y12" s="514"/>
      <c r="Z12" s="514"/>
      <c r="AA12" s="514"/>
      <c r="AB12" s="514"/>
      <c r="AC12" s="514"/>
    </row>
    <row r="13" spans="2:32" ht="32.25" customHeight="1" x14ac:dyDescent="0.15">
      <c r="B13" s="608" t="s">
        <v>1605</v>
      </c>
      <c r="C13" s="534"/>
      <c r="D13" s="534"/>
      <c r="E13" s="534"/>
      <c r="F13" s="535"/>
      <c r="G13" s="515"/>
      <c r="H13" s="515"/>
      <c r="I13" s="515"/>
      <c r="J13" s="515"/>
      <c r="K13" s="515"/>
      <c r="L13" s="515"/>
      <c r="M13" s="515"/>
      <c r="N13" s="515"/>
      <c r="O13" s="515"/>
      <c r="P13" s="515"/>
      <c r="Q13" s="515"/>
      <c r="R13" s="515"/>
      <c r="S13" s="515"/>
      <c r="T13" s="515"/>
      <c r="U13" s="515"/>
      <c r="V13" s="515"/>
      <c r="W13" s="515"/>
      <c r="X13" s="515"/>
      <c r="Y13" s="515"/>
      <c r="Z13" s="515"/>
      <c r="AA13" s="515"/>
      <c r="AB13" s="515"/>
      <c r="AC13" s="515"/>
      <c r="AD13" s="515"/>
      <c r="AE13" s="515"/>
      <c r="AF13" s="516"/>
    </row>
    <row r="14" spans="2:32" s="599" customFormat="1" ht="10.5" customHeight="1" x14ac:dyDescent="0.15">
      <c r="B14" s="607"/>
      <c r="C14" s="940" t="s">
        <v>903</v>
      </c>
      <c r="D14" s="941"/>
      <c r="E14" s="941"/>
      <c r="F14" s="951"/>
      <c r="G14" s="609"/>
      <c r="H14" s="609"/>
      <c r="I14" s="609"/>
      <c r="J14" s="609"/>
      <c r="K14" s="609"/>
      <c r="L14" s="609"/>
      <c r="M14" s="609"/>
      <c r="N14" s="609"/>
      <c r="O14" s="609"/>
      <c r="P14" s="609"/>
      <c r="Q14" s="609"/>
      <c r="R14" s="609"/>
      <c r="S14" s="609"/>
      <c r="T14" s="609"/>
      <c r="U14" s="609"/>
      <c r="V14" s="609"/>
      <c r="W14" s="609"/>
      <c r="X14" s="609"/>
      <c r="Y14" s="609"/>
      <c r="Z14" s="609"/>
      <c r="AA14" s="609"/>
      <c r="AB14" s="609"/>
      <c r="AC14" s="609"/>
      <c r="AD14" s="608"/>
      <c r="AE14" s="609"/>
      <c r="AF14" s="610"/>
    </row>
    <row r="15" spans="2:32" s="599" customFormat="1" ht="15.75" customHeight="1" x14ac:dyDescent="0.15">
      <c r="B15" s="607"/>
      <c r="C15" s="946"/>
      <c r="D15" s="947"/>
      <c r="E15" s="947"/>
      <c r="F15" s="952"/>
      <c r="H15" s="1428" t="s">
        <v>904</v>
      </c>
      <c r="I15" s="1428"/>
      <c r="J15" s="1428"/>
      <c r="K15" s="1428"/>
      <c r="L15" s="1428"/>
      <c r="M15" s="1428"/>
      <c r="N15" s="1428"/>
      <c r="O15" s="1428"/>
      <c r="P15" s="1428"/>
      <c r="Q15" s="1428"/>
      <c r="R15" s="1428"/>
      <c r="S15" s="1428"/>
      <c r="T15" s="1428"/>
      <c r="U15" s="1428"/>
      <c r="V15" s="242"/>
      <c r="W15" s="242"/>
      <c r="X15" s="242"/>
      <c r="Y15" s="242"/>
      <c r="AD15" s="607"/>
      <c r="AF15" s="606"/>
    </row>
    <row r="16" spans="2:32" s="599" customFormat="1" ht="40.5" customHeight="1" x14ac:dyDescent="0.15">
      <c r="B16" s="642"/>
      <c r="C16" s="946"/>
      <c r="D16" s="947"/>
      <c r="E16" s="947"/>
      <c r="F16" s="952"/>
      <c r="H16" s="644" t="s">
        <v>551</v>
      </c>
      <c r="I16" s="1429" t="s">
        <v>1606</v>
      </c>
      <c r="J16" s="1006"/>
      <c r="K16" s="1006"/>
      <c r="L16" s="1006"/>
      <c r="M16" s="1006"/>
      <c r="N16" s="1006"/>
      <c r="O16" s="1006"/>
      <c r="P16" s="1006"/>
      <c r="Q16" s="1006"/>
      <c r="R16" s="1006"/>
      <c r="S16" s="1006"/>
      <c r="T16" s="1006"/>
      <c r="U16" s="1007"/>
      <c r="V16" s="930"/>
      <c r="W16" s="931"/>
      <c r="X16" s="532" t="s">
        <v>552</v>
      </c>
      <c r="Z16" s="564"/>
      <c r="AA16" s="564"/>
      <c r="AB16" s="564"/>
      <c r="AD16" s="207" t="s">
        <v>465</v>
      </c>
      <c r="AE16" s="147" t="s">
        <v>466</v>
      </c>
      <c r="AF16" s="208" t="s">
        <v>467</v>
      </c>
    </row>
    <row r="17" spans="2:32" s="599" customFormat="1" ht="17.25" customHeight="1" x14ac:dyDescent="0.15">
      <c r="B17" s="642"/>
      <c r="C17" s="946"/>
      <c r="D17" s="947"/>
      <c r="E17" s="947"/>
      <c r="F17" s="952"/>
      <c r="H17" s="647"/>
      <c r="I17" s="543"/>
      <c r="J17" s="543"/>
      <c r="K17" s="543"/>
      <c r="L17" s="543"/>
      <c r="M17" s="543"/>
      <c r="N17" s="543"/>
      <c r="O17" s="543"/>
      <c r="P17" s="543"/>
      <c r="Q17" s="543"/>
      <c r="R17" s="543"/>
      <c r="S17" s="543"/>
      <c r="T17" s="543"/>
      <c r="U17" s="543"/>
      <c r="V17" s="531"/>
      <c r="W17" s="531"/>
      <c r="X17" s="531"/>
      <c r="Z17" s="564"/>
      <c r="AA17" s="564"/>
      <c r="AB17" s="564"/>
      <c r="AD17" s="207"/>
      <c r="AE17" s="147"/>
      <c r="AF17" s="208"/>
    </row>
    <row r="18" spans="2:32" s="599" customFormat="1" ht="40.5" customHeight="1" x14ac:dyDescent="0.15">
      <c r="B18" s="642"/>
      <c r="C18" s="946"/>
      <c r="D18" s="947"/>
      <c r="E18" s="947"/>
      <c r="F18" s="952"/>
      <c r="H18" s="644" t="s">
        <v>553</v>
      </c>
      <c r="I18" s="1429" t="s">
        <v>1607</v>
      </c>
      <c r="J18" s="1006"/>
      <c r="K18" s="1006"/>
      <c r="L18" s="1006"/>
      <c r="M18" s="1006"/>
      <c r="N18" s="1006"/>
      <c r="O18" s="1006"/>
      <c r="P18" s="1006"/>
      <c r="Q18" s="1006"/>
      <c r="R18" s="1006"/>
      <c r="S18" s="1006"/>
      <c r="T18" s="1006"/>
      <c r="U18" s="1007"/>
      <c r="V18" s="930"/>
      <c r="W18" s="931"/>
      <c r="X18" s="532" t="s">
        <v>552</v>
      </c>
      <c r="Y18" s="599" t="s">
        <v>555</v>
      </c>
      <c r="Z18" s="1368" t="s">
        <v>1608</v>
      </c>
      <c r="AA18" s="1368"/>
      <c r="AB18" s="1368"/>
      <c r="AD18" s="170" t="s">
        <v>9</v>
      </c>
      <c r="AE18" s="162" t="s">
        <v>466</v>
      </c>
      <c r="AF18" s="171" t="s">
        <v>9</v>
      </c>
    </row>
    <row r="19" spans="2:32" s="599" customFormat="1" ht="20.25" customHeight="1" x14ac:dyDescent="0.15">
      <c r="B19" s="642"/>
      <c r="C19" s="946"/>
      <c r="D19" s="947"/>
      <c r="E19" s="947"/>
      <c r="F19" s="952"/>
      <c r="H19" s="555" t="s">
        <v>1609</v>
      </c>
      <c r="I19" s="155"/>
      <c r="J19" s="155"/>
      <c r="K19" s="155"/>
      <c r="L19" s="155"/>
      <c r="M19" s="155"/>
      <c r="N19" s="155"/>
      <c r="O19" s="155"/>
      <c r="P19" s="155"/>
      <c r="Q19" s="155"/>
      <c r="R19" s="155"/>
      <c r="S19" s="555"/>
      <c r="T19" s="555"/>
      <c r="U19" s="555"/>
      <c r="W19" s="564"/>
      <c r="X19" s="564"/>
      <c r="Y19" s="564"/>
      <c r="AD19" s="170"/>
      <c r="AE19" s="162"/>
      <c r="AF19" s="171"/>
    </row>
    <row r="20" spans="2:32" s="599" customFormat="1" ht="69.75" customHeight="1" x14ac:dyDescent="0.15">
      <c r="B20" s="642"/>
      <c r="C20" s="946"/>
      <c r="D20" s="947"/>
      <c r="E20" s="947"/>
      <c r="F20" s="952"/>
      <c r="H20" s="644" t="s">
        <v>656</v>
      </c>
      <c r="I20" s="1429" t="s">
        <v>905</v>
      </c>
      <c r="J20" s="1006"/>
      <c r="K20" s="1006"/>
      <c r="L20" s="1006"/>
      <c r="M20" s="1006"/>
      <c r="N20" s="1006"/>
      <c r="O20" s="1006"/>
      <c r="P20" s="1006"/>
      <c r="Q20" s="1006"/>
      <c r="R20" s="1006"/>
      <c r="S20" s="1006"/>
      <c r="T20" s="1006"/>
      <c r="U20" s="1007"/>
      <c r="V20" s="930"/>
      <c r="W20" s="931"/>
      <c r="X20" s="532" t="s">
        <v>552</v>
      </c>
      <c r="Y20" s="599" t="s">
        <v>555</v>
      </c>
      <c r="Z20" s="1368" t="s">
        <v>1610</v>
      </c>
      <c r="AA20" s="1368"/>
      <c r="AB20" s="1368"/>
      <c r="AD20" s="170" t="s">
        <v>9</v>
      </c>
      <c r="AE20" s="162" t="s">
        <v>466</v>
      </c>
      <c r="AF20" s="171" t="s">
        <v>9</v>
      </c>
    </row>
    <row r="21" spans="2:32" s="599" customFormat="1" ht="15" customHeight="1" x14ac:dyDescent="0.15">
      <c r="B21" s="642"/>
      <c r="C21" s="946"/>
      <c r="D21" s="947"/>
      <c r="E21" s="947"/>
      <c r="F21" s="952"/>
      <c r="H21" s="649"/>
      <c r="I21" s="155"/>
      <c r="J21" s="155"/>
      <c r="K21" s="155"/>
      <c r="L21" s="155"/>
      <c r="M21" s="155"/>
      <c r="N21" s="155"/>
      <c r="O21" s="155"/>
      <c r="P21" s="155"/>
      <c r="Q21" s="155"/>
      <c r="R21" s="155"/>
      <c r="S21" s="555"/>
      <c r="T21" s="555"/>
      <c r="U21" s="555"/>
      <c r="W21" s="564"/>
      <c r="X21" s="564"/>
      <c r="Y21" s="564"/>
      <c r="AD21" s="170"/>
      <c r="AE21" s="162"/>
      <c r="AF21" s="171"/>
    </row>
    <row r="22" spans="2:32" s="599" customFormat="1" x14ac:dyDescent="0.15">
      <c r="B22" s="642"/>
      <c r="C22" s="946"/>
      <c r="D22" s="947"/>
      <c r="E22" s="947"/>
      <c r="F22" s="952"/>
      <c r="H22" s="672" t="s">
        <v>603</v>
      </c>
      <c r="I22" s="155"/>
      <c r="J22" s="155"/>
      <c r="K22" s="155"/>
      <c r="L22" s="155"/>
      <c r="M22" s="155"/>
      <c r="N22" s="155"/>
      <c r="O22" s="155"/>
      <c r="P22" s="155"/>
      <c r="Q22" s="155"/>
      <c r="R22" s="155"/>
      <c r="U22" s="555"/>
      <c r="W22" s="564"/>
      <c r="X22" s="564"/>
      <c r="Y22" s="564"/>
      <c r="AD22" s="207" t="s">
        <v>465</v>
      </c>
      <c r="AE22" s="147" t="s">
        <v>466</v>
      </c>
      <c r="AF22" s="208" t="s">
        <v>467</v>
      </c>
    </row>
    <row r="23" spans="2:32" s="599" customFormat="1" ht="21" customHeight="1" x14ac:dyDescent="0.15">
      <c r="B23" s="642"/>
      <c r="C23" s="946"/>
      <c r="D23" s="947"/>
      <c r="E23" s="947"/>
      <c r="F23" s="952"/>
      <c r="G23" s="308"/>
      <c r="H23" s="648" t="s">
        <v>658</v>
      </c>
      <c r="I23" s="1433" t="s">
        <v>906</v>
      </c>
      <c r="J23" s="1434"/>
      <c r="K23" s="1434"/>
      <c r="L23" s="1434"/>
      <c r="M23" s="1434"/>
      <c r="N23" s="1434"/>
      <c r="O23" s="1434"/>
      <c r="P23" s="1434"/>
      <c r="Q23" s="1434"/>
      <c r="R23" s="1434"/>
      <c r="S23" s="1434"/>
      <c r="T23" s="1434"/>
      <c r="U23" s="1434"/>
      <c r="V23" s="1434"/>
      <c r="W23" s="1434"/>
      <c r="X23" s="1435"/>
      <c r="Y23" s="564"/>
      <c r="AD23" s="170" t="s">
        <v>9</v>
      </c>
      <c r="AE23" s="162" t="s">
        <v>466</v>
      </c>
      <c r="AF23" s="171" t="s">
        <v>9</v>
      </c>
    </row>
    <row r="24" spans="2:32" s="599" customFormat="1" x14ac:dyDescent="0.15">
      <c r="B24" s="642"/>
      <c r="C24" s="946"/>
      <c r="D24" s="947"/>
      <c r="E24" s="947"/>
      <c r="F24" s="952"/>
      <c r="H24" s="658" t="s">
        <v>1611</v>
      </c>
      <c r="I24" s="155"/>
      <c r="J24" s="155"/>
      <c r="K24" s="155"/>
      <c r="L24" s="155"/>
      <c r="M24" s="155"/>
      <c r="N24" s="155"/>
      <c r="O24" s="155"/>
      <c r="P24" s="155"/>
      <c r="Q24" s="155"/>
      <c r="R24" s="155"/>
      <c r="U24" s="555"/>
      <c r="W24" s="564"/>
      <c r="X24" s="564"/>
      <c r="Y24" s="564"/>
      <c r="AD24" s="652"/>
      <c r="AE24" s="649"/>
      <c r="AF24" s="205"/>
    </row>
    <row r="25" spans="2:32" s="599" customFormat="1" x14ac:dyDescent="0.15">
      <c r="B25" s="642"/>
      <c r="C25" s="946"/>
      <c r="D25" s="947"/>
      <c r="E25" s="947"/>
      <c r="F25" s="952"/>
      <c r="H25" s="649"/>
      <c r="I25" s="155"/>
      <c r="J25" s="155"/>
      <c r="K25" s="155"/>
      <c r="L25" s="155"/>
      <c r="M25" s="155"/>
      <c r="N25" s="155"/>
      <c r="O25" s="155"/>
      <c r="P25" s="155"/>
      <c r="Q25" s="155"/>
      <c r="R25" s="155"/>
      <c r="U25" s="555"/>
      <c r="W25" s="564"/>
      <c r="X25" s="564"/>
      <c r="Y25" s="564"/>
      <c r="AD25" s="652"/>
      <c r="AE25" s="649"/>
      <c r="AF25" s="205"/>
    </row>
    <row r="26" spans="2:32" s="599" customFormat="1" ht="14.25" customHeight="1" x14ac:dyDescent="0.15">
      <c r="B26" s="642"/>
      <c r="C26" s="946"/>
      <c r="D26" s="947"/>
      <c r="E26" s="947"/>
      <c r="F26" s="952"/>
      <c r="H26" s="658" t="s">
        <v>865</v>
      </c>
      <c r="I26" s="155"/>
      <c r="J26" s="155"/>
      <c r="K26" s="155"/>
      <c r="L26" s="155"/>
      <c r="M26" s="155"/>
      <c r="N26" s="155"/>
      <c r="O26" s="155"/>
      <c r="P26" s="155"/>
      <c r="Q26" s="155"/>
      <c r="R26" s="155"/>
      <c r="U26" s="555"/>
      <c r="W26" s="564"/>
      <c r="X26" s="564"/>
      <c r="Y26" s="564"/>
      <c r="AD26" s="207" t="s">
        <v>465</v>
      </c>
      <c r="AE26" s="147" t="s">
        <v>466</v>
      </c>
      <c r="AF26" s="208" t="s">
        <v>467</v>
      </c>
    </row>
    <row r="27" spans="2:32" s="599" customFormat="1" ht="58.5" customHeight="1" x14ac:dyDescent="0.15">
      <c r="B27" s="642"/>
      <c r="C27" s="946"/>
      <c r="D27" s="947"/>
      <c r="E27" s="947"/>
      <c r="F27" s="952"/>
      <c r="H27" s="644" t="s">
        <v>665</v>
      </c>
      <c r="I27" s="291" t="s">
        <v>907</v>
      </c>
      <c r="J27" s="291"/>
      <c r="K27" s="291"/>
      <c r="L27" s="295"/>
      <c r="M27" s="291" t="s">
        <v>867</v>
      </c>
      <c r="N27" s="641"/>
      <c r="O27" s="641"/>
      <c r="P27" s="1427"/>
      <c r="Q27" s="1427"/>
      <c r="R27" s="1427"/>
      <c r="S27" s="1427"/>
      <c r="T27" s="1427"/>
      <c r="U27" s="1427"/>
      <c r="V27" s="1427"/>
      <c r="W27" s="1427"/>
      <c r="X27" s="532" t="s">
        <v>552</v>
      </c>
      <c r="Y27" s="599" t="s">
        <v>555</v>
      </c>
      <c r="Z27" s="1368" t="s">
        <v>1612</v>
      </c>
      <c r="AA27" s="1368"/>
      <c r="AB27" s="1368"/>
      <c r="AD27" s="170" t="s">
        <v>9</v>
      </c>
      <c r="AE27" s="162" t="s">
        <v>466</v>
      </c>
      <c r="AF27" s="171" t="s">
        <v>9</v>
      </c>
    </row>
    <row r="28" spans="2:32" s="599" customFormat="1" ht="17.25" customHeight="1" x14ac:dyDescent="0.15">
      <c r="B28" s="642"/>
      <c r="C28" s="946"/>
      <c r="D28" s="947"/>
      <c r="E28" s="947"/>
      <c r="F28" s="952"/>
      <c r="H28" s="649"/>
      <c r="I28" s="204"/>
      <c r="J28" s="204"/>
      <c r="K28" s="204"/>
      <c r="L28" s="204"/>
      <c r="M28" s="204"/>
      <c r="N28" s="657"/>
      <c r="O28" s="657"/>
      <c r="P28" s="650"/>
      <c r="Q28" s="650"/>
      <c r="R28" s="650"/>
      <c r="S28" s="650"/>
      <c r="T28" s="650"/>
      <c r="U28" s="650"/>
      <c r="V28" s="650"/>
      <c r="W28" s="650"/>
      <c r="X28" s="555"/>
      <c r="Z28" s="564"/>
      <c r="AA28" s="564"/>
      <c r="AB28" s="564"/>
      <c r="AD28" s="170"/>
      <c r="AE28" s="162"/>
      <c r="AF28" s="171"/>
    </row>
    <row r="29" spans="2:32" s="599" customFormat="1" ht="14.25" customHeight="1" x14ac:dyDescent="0.15">
      <c r="B29" s="642"/>
      <c r="C29" s="946"/>
      <c r="D29" s="947"/>
      <c r="E29" s="947"/>
      <c r="F29" s="952"/>
      <c r="H29" s="658" t="s">
        <v>908</v>
      </c>
      <c r="I29" s="155"/>
      <c r="J29" s="155"/>
      <c r="K29" s="155"/>
      <c r="L29" s="155"/>
      <c r="M29" s="155"/>
      <c r="N29" s="155"/>
      <c r="O29" s="155"/>
      <c r="P29" s="155"/>
      <c r="Q29" s="155"/>
      <c r="R29" s="155"/>
      <c r="U29" s="555"/>
      <c r="W29" s="564"/>
      <c r="X29" s="564"/>
      <c r="Y29" s="564"/>
      <c r="AD29" s="207" t="s">
        <v>465</v>
      </c>
      <c r="AE29" s="147" t="s">
        <v>466</v>
      </c>
      <c r="AF29" s="208" t="s">
        <v>467</v>
      </c>
    </row>
    <row r="30" spans="2:32" s="599" customFormat="1" ht="15" customHeight="1" x14ac:dyDescent="0.15">
      <c r="B30" s="642"/>
      <c r="C30" s="946"/>
      <c r="D30" s="947"/>
      <c r="E30" s="947"/>
      <c r="F30" s="952"/>
      <c r="H30" s="594" t="s">
        <v>667</v>
      </c>
      <c r="I30" s="1430" t="s">
        <v>909</v>
      </c>
      <c r="J30" s="1431"/>
      <c r="K30" s="1431"/>
      <c r="L30" s="1431"/>
      <c r="M30" s="1431"/>
      <c r="N30" s="1431"/>
      <c r="O30" s="1431"/>
      <c r="P30" s="1431"/>
      <c r="Q30" s="1431"/>
      <c r="R30" s="1431"/>
      <c r="S30" s="1431"/>
      <c r="T30" s="1431"/>
      <c r="U30" s="1431"/>
      <c r="V30" s="1431"/>
      <c r="W30" s="1431"/>
      <c r="X30" s="1432"/>
      <c r="Z30" s="564"/>
      <c r="AA30" s="564"/>
      <c r="AB30" s="564"/>
      <c r="AD30" s="170" t="s">
        <v>9</v>
      </c>
      <c r="AE30" s="162" t="s">
        <v>466</v>
      </c>
      <c r="AF30" s="171" t="s">
        <v>9</v>
      </c>
    </row>
    <row r="31" spans="2:32" s="599" customFormat="1" x14ac:dyDescent="0.15">
      <c r="B31" s="539"/>
      <c r="C31" s="954"/>
      <c r="D31" s="954"/>
      <c r="E31" s="954"/>
      <c r="F31" s="955"/>
      <c r="G31" s="541"/>
      <c r="H31" s="541"/>
      <c r="I31" s="541"/>
      <c r="J31" s="541"/>
      <c r="K31" s="541"/>
      <c r="L31" s="541"/>
      <c r="M31" s="541"/>
      <c r="N31" s="541"/>
      <c r="O31" s="541"/>
      <c r="P31" s="541"/>
      <c r="Q31" s="541"/>
      <c r="R31" s="541"/>
      <c r="S31" s="541"/>
      <c r="T31" s="541"/>
      <c r="U31" s="541"/>
      <c r="V31" s="541"/>
      <c r="W31" s="541"/>
      <c r="X31" s="541"/>
      <c r="Y31" s="541"/>
      <c r="Z31" s="541"/>
      <c r="AA31" s="541"/>
      <c r="AB31" s="541"/>
      <c r="AC31" s="541"/>
      <c r="AD31" s="611"/>
      <c r="AE31" s="541"/>
      <c r="AF31" s="612"/>
    </row>
    <row r="32" spans="2:32" ht="32.25" customHeight="1" x14ac:dyDescent="0.15">
      <c r="B32" s="607" t="s">
        <v>1613</v>
      </c>
      <c r="C32" s="534"/>
      <c r="D32" s="534"/>
      <c r="E32" s="534"/>
      <c r="F32" s="535"/>
      <c r="G32" s="515"/>
      <c r="H32" s="515"/>
      <c r="I32" s="515"/>
      <c r="J32" s="515"/>
      <c r="K32" s="515"/>
      <c r="L32" s="515"/>
      <c r="M32" s="515"/>
      <c r="N32" s="515"/>
      <c r="O32" s="515"/>
      <c r="P32" s="515"/>
      <c r="Q32" s="515"/>
      <c r="R32" s="515"/>
      <c r="S32" s="515"/>
      <c r="T32" s="515"/>
      <c r="U32" s="515"/>
      <c r="V32" s="515"/>
      <c r="W32" s="515"/>
      <c r="X32" s="515"/>
      <c r="Y32" s="515"/>
      <c r="Z32" s="515"/>
      <c r="AA32" s="515"/>
      <c r="AB32" s="515"/>
      <c r="AC32" s="515"/>
      <c r="AD32" s="515"/>
      <c r="AE32" s="515"/>
      <c r="AF32" s="516"/>
    </row>
    <row r="33" spans="2:32" s="599" customFormat="1" ht="10.5" customHeight="1" x14ac:dyDescent="0.15">
      <c r="B33" s="607"/>
      <c r="C33" s="940" t="s">
        <v>903</v>
      </c>
      <c r="D33" s="941"/>
      <c r="E33" s="941"/>
      <c r="F33" s="951"/>
      <c r="G33" s="609"/>
      <c r="H33" s="609"/>
      <c r="I33" s="609"/>
      <c r="J33" s="609"/>
      <c r="K33" s="609"/>
      <c r="L33" s="609"/>
      <c r="M33" s="609"/>
      <c r="N33" s="609"/>
      <c r="O33" s="609"/>
      <c r="P33" s="609"/>
      <c r="Q33" s="609"/>
      <c r="R33" s="609"/>
      <c r="S33" s="609"/>
      <c r="T33" s="609"/>
      <c r="U33" s="609"/>
      <c r="V33" s="609"/>
      <c r="W33" s="609"/>
      <c r="X33" s="609"/>
      <c r="Y33" s="609"/>
      <c r="Z33" s="609"/>
      <c r="AA33" s="609"/>
      <c r="AB33" s="609"/>
      <c r="AC33" s="609"/>
      <c r="AD33" s="608"/>
      <c r="AE33" s="609"/>
      <c r="AF33" s="610"/>
    </row>
    <row r="34" spans="2:32" s="599" customFormat="1" ht="15.75" customHeight="1" x14ac:dyDescent="0.15">
      <c r="B34" s="607"/>
      <c r="C34" s="946"/>
      <c r="D34" s="947"/>
      <c r="E34" s="947"/>
      <c r="F34" s="952"/>
      <c r="H34" s="1428" t="s">
        <v>904</v>
      </c>
      <c r="I34" s="1428"/>
      <c r="J34" s="1428"/>
      <c r="K34" s="1428"/>
      <c r="L34" s="1428"/>
      <c r="M34" s="1428"/>
      <c r="N34" s="1428"/>
      <c r="O34" s="1428"/>
      <c r="P34" s="1428"/>
      <c r="Q34" s="1428"/>
      <c r="R34" s="1428"/>
      <c r="S34" s="1428"/>
      <c r="T34" s="1428"/>
      <c r="U34" s="1428"/>
      <c r="V34" s="242"/>
      <c r="W34" s="242"/>
      <c r="X34" s="242"/>
      <c r="Y34" s="242"/>
      <c r="AD34" s="607"/>
      <c r="AF34" s="606"/>
    </row>
    <row r="35" spans="2:32" s="599" customFormat="1" ht="40.5" customHeight="1" x14ac:dyDescent="0.15">
      <c r="B35" s="642"/>
      <c r="C35" s="946"/>
      <c r="D35" s="947"/>
      <c r="E35" s="947"/>
      <c r="F35" s="952"/>
      <c r="H35" s="644" t="s">
        <v>551</v>
      </c>
      <c r="I35" s="1429" t="s">
        <v>1606</v>
      </c>
      <c r="J35" s="1006"/>
      <c r="K35" s="1006"/>
      <c r="L35" s="1006"/>
      <c r="M35" s="1006"/>
      <c r="N35" s="1006"/>
      <c r="O35" s="1006"/>
      <c r="P35" s="1006"/>
      <c r="Q35" s="1006"/>
      <c r="R35" s="1006"/>
      <c r="S35" s="1006"/>
      <c r="T35" s="1006"/>
      <c r="U35" s="1007"/>
      <c r="V35" s="930"/>
      <c r="W35" s="931"/>
      <c r="X35" s="532" t="s">
        <v>552</v>
      </c>
      <c r="Z35" s="564"/>
      <c r="AA35" s="564"/>
      <c r="AB35" s="564"/>
      <c r="AD35" s="207" t="s">
        <v>465</v>
      </c>
      <c r="AE35" s="147" t="s">
        <v>466</v>
      </c>
      <c r="AF35" s="208" t="s">
        <v>467</v>
      </c>
    </row>
    <row r="36" spans="2:32" s="599" customFormat="1" ht="16.5" customHeight="1" x14ac:dyDescent="0.15">
      <c r="B36" s="642"/>
      <c r="C36" s="946"/>
      <c r="D36" s="947"/>
      <c r="E36" s="947"/>
      <c r="F36" s="952"/>
      <c r="H36" s="647"/>
      <c r="I36" s="543"/>
      <c r="J36" s="543"/>
      <c r="K36" s="543"/>
      <c r="L36" s="543"/>
      <c r="M36" s="543"/>
      <c r="N36" s="543"/>
      <c r="O36" s="543"/>
      <c r="P36" s="543"/>
      <c r="Q36" s="543"/>
      <c r="R36" s="543"/>
      <c r="S36" s="543"/>
      <c r="T36" s="543"/>
      <c r="U36" s="543"/>
      <c r="V36" s="531"/>
      <c r="W36" s="531"/>
      <c r="X36" s="531"/>
      <c r="Z36" s="564"/>
      <c r="AA36" s="564"/>
      <c r="AB36" s="564"/>
      <c r="AD36" s="207"/>
      <c r="AE36" s="147"/>
      <c r="AF36" s="208"/>
    </row>
    <row r="37" spans="2:32" s="599" customFormat="1" ht="40.5" customHeight="1" x14ac:dyDescent="0.15">
      <c r="B37" s="642"/>
      <c r="C37" s="946"/>
      <c r="D37" s="947"/>
      <c r="E37" s="947"/>
      <c r="F37" s="952"/>
      <c r="H37" s="644" t="s">
        <v>553</v>
      </c>
      <c r="I37" s="1429" t="s">
        <v>1607</v>
      </c>
      <c r="J37" s="1006"/>
      <c r="K37" s="1006"/>
      <c r="L37" s="1006"/>
      <c r="M37" s="1006"/>
      <c r="N37" s="1006"/>
      <c r="O37" s="1006"/>
      <c r="P37" s="1006"/>
      <c r="Q37" s="1006"/>
      <c r="R37" s="1006"/>
      <c r="S37" s="1006"/>
      <c r="T37" s="1006"/>
      <c r="U37" s="1007"/>
      <c r="V37" s="930"/>
      <c r="W37" s="931"/>
      <c r="X37" s="532" t="s">
        <v>552</v>
      </c>
      <c r="Y37" s="599" t="s">
        <v>555</v>
      </c>
      <c r="Z37" s="1368" t="s">
        <v>1614</v>
      </c>
      <c r="AA37" s="1368"/>
      <c r="AB37" s="1368"/>
      <c r="AD37" s="170" t="s">
        <v>9</v>
      </c>
      <c r="AE37" s="162" t="s">
        <v>466</v>
      </c>
      <c r="AF37" s="171" t="s">
        <v>9</v>
      </c>
    </row>
    <row r="38" spans="2:32" s="599" customFormat="1" ht="20.25" customHeight="1" x14ac:dyDescent="0.15">
      <c r="B38" s="311"/>
      <c r="C38" s="954"/>
      <c r="D38" s="954"/>
      <c r="E38" s="954"/>
      <c r="F38" s="954"/>
      <c r="G38" s="607"/>
      <c r="H38" s="537" t="s">
        <v>771</v>
      </c>
      <c r="I38" s="156"/>
      <c r="J38" s="156"/>
      <c r="K38" s="156"/>
      <c r="L38" s="156"/>
      <c r="M38" s="156"/>
      <c r="N38" s="156"/>
      <c r="O38" s="156"/>
      <c r="P38" s="156"/>
      <c r="Q38" s="156"/>
      <c r="R38" s="156"/>
      <c r="S38" s="537"/>
      <c r="T38" s="537"/>
      <c r="U38" s="537"/>
      <c r="V38" s="541"/>
      <c r="W38" s="565"/>
      <c r="X38" s="565"/>
      <c r="Y38" s="564"/>
      <c r="AD38" s="170"/>
      <c r="AE38" s="162"/>
      <c r="AF38" s="171"/>
    </row>
    <row r="39" spans="2:32" s="599" customFormat="1" ht="74.25" customHeight="1" x14ac:dyDescent="0.15">
      <c r="B39" s="642"/>
      <c r="C39" s="940"/>
      <c r="D39" s="947"/>
      <c r="E39" s="947"/>
      <c r="F39" s="952"/>
      <c r="H39" s="651" t="s">
        <v>656</v>
      </c>
      <c r="I39" s="1436" t="s">
        <v>905</v>
      </c>
      <c r="J39" s="1428"/>
      <c r="K39" s="1428"/>
      <c r="L39" s="1428"/>
      <c r="M39" s="1428"/>
      <c r="N39" s="1428"/>
      <c r="O39" s="1428"/>
      <c r="P39" s="1428"/>
      <c r="Q39" s="1428"/>
      <c r="R39" s="1428"/>
      <c r="S39" s="1428"/>
      <c r="T39" s="1428"/>
      <c r="U39" s="1437"/>
      <c r="V39" s="1277"/>
      <c r="W39" s="1278"/>
      <c r="X39" s="538" t="s">
        <v>552</v>
      </c>
      <c r="Y39" s="599" t="s">
        <v>555</v>
      </c>
      <c r="Z39" s="1368" t="s">
        <v>910</v>
      </c>
      <c r="AA39" s="1368"/>
      <c r="AB39" s="1368"/>
      <c r="AD39" s="170" t="s">
        <v>9</v>
      </c>
      <c r="AE39" s="162" t="s">
        <v>466</v>
      </c>
      <c r="AF39" s="171" t="s">
        <v>9</v>
      </c>
    </row>
    <row r="40" spans="2:32" s="599" customFormat="1" ht="15" customHeight="1" x14ac:dyDescent="0.15">
      <c r="B40" s="642"/>
      <c r="C40" s="946"/>
      <c r="D40" s="947"/>
      <c r="E40" s="947"/>
      <c r="F40" s="952"/>
      <c r="H40" s="649"/>
      <c r="I40" s="155"/>
      <c r="J40" s="155"/>
      <c r="K40" s="155"/>
      <c r="L40" s="155"/>
      <c r="M40" s="155"/>
      <c r="N40" s="155"/>
      <c r="O40" s="155"/>
      <c r="P40" s="155"/>
      <c r="Q40" s="155"/>
      <c r="R40" s="155"/>
      <c r="S40" s="555"/>
      <c r="T40" s="555"/>
      <c r="U40" s="555"/>
      <c r="W40" s="564"/>
      <c r="X40" s="564"/>
      <c r="Y40" s="564"/>
      <c r="AD40" s="170"/>
      <c r="AE40" s="162"/>
      <c r="AF40" s="171"/>
    </row>
    <row r="41" spans="2:32" s="599" customFormat="1" x14ac:dyDescent="0.15">
      <c r="B41" s="642"/>
      <c r="C41" s="946"/>
      <c r="D41" s="947"/>
      <c r="E41" s="947"/>
      <c r="F41" s="952"/>
      <c r="H41" s="658" t="s">
        <v>603</v>
      </c>
      <c r="I41" s="155"/>
      <c r="J41" s="155"/>
      <c r="K41" s="155"/>
      <c r="L41" s="155"/>
      <c r="M41" s="155"/>
      <c r="N41" s="155"/>
      <c r="O41" s="155"/>
      <c r="P41" s="155"/>
      <c r="Q41" s="155"/>
      <c r="R41" s="155"/>
      <c r="U41" s="555"/>
      <c r="W41" s="564"/>
      <c r="X41" s="564"/>
      <c r="Y41" s="564"/>
      <c r="AD41" s="207" t="s">
        <v>465</v>
      </c>
      <c r="AE41" s="147" t="s">
        <v>466</v>
      </c>
      <c r="AF41" s="208" t="s">
        <v>467</v>
      </c>
    </row>
    <row r="42" spans="2:32" s="599" customFormat="1" ht="21.75" customHeight="1" x14ac:dyDescent="0.15">
      <c r="B42" s="642"/>
      <c r="C42" s="946"/>
      <c r="D42" s="947"/>
      <c r="E42" s="947"/>
      <c r="F42" s="952"/>
      <c r="H42" s="644" t="s">
        <v>658</v>
      </c>
      <c r="I42" s="1433" t="s">
        <v>906</v>
      </c>
      <c r="J42" s="1434"/>
      <c r="K42" s="1434"/>
      <c r="L42" s="1434"/>
      <c r="M42" s="1434"/>
      <c r="N42" s="1434"/>
      <c r="O42" s="1434"/>
      <c r="P42" s="1434"/>
      <c r="Q42" s="1434"/>
      <c r="R42" s="1434"/>
      <c r="S42" s="1434"/>
      <c r="T42" s="1434"/>
      <c r="U42" s="1434"/>
      <c r="V42" s="1434"/>
      <c r="W42" s="1434"/>
      <c r="X42" s="1435"/>
      <c r="Y42" s="564"/>
      <c r="AD42" s="170" t="s">
        <v>9</v>
      </c>
      <c r="AE42" s="162" t="s">
        <v>466</v>
      </c>
      <c r="AF42" s="171" t="s">
        <v>9</v>
      </c>
    </row>
    <row r="43" spans="2:32" s="599" customFormat="1" x14ac:dyDescent="0.15">
      <c r="B43" s="642"/>
      <c r="C43" s="946"/>
      <c r="D43" s="947"/>
      <c r="E43" s="947"/>
      <c r="F43" s="952"/>
      <c r="H43" s="241" t="s">
        <v>911</v>
      </c>
      <c r="I43" s="155"/>
      <c r="J43" s="155"/>
      <c r="K43" s="155"/>
      <c r="L43" s="155"/>
      <c r="M43" s="155"/>
      <c r="N43" s="155"/>
      <c r="O43" s="155"/>
      <c r="P43" s="155"/>
      <c r="Q43" s="155"/>
      <c r="R43" s="155"/>
      <c r="U43" s="555"/>
      <c r="W43" s="564"/>
      <c r="X43" s="564"/>
      <c r="Y43" s="564"/>
      <c r="AD43" s="652"/>
      <c r="AE43" s="649"/>
      <c r="AF43" s="205"/>
    </row>
    <row r="44" spans="2:32" s="599" customFormat="1" x14ac:dyDescent="0.15">
      <c r="B44" s="642"/>
      <c r="C44" s="946"/>
      <c r="D44" s="947"/>
      <c r="E44" s="947"/>
      <c r="F44" s="952"/>
      <c r="H44" s="649"/>
      <c r="I44" s="155"/>
      <c r="J44" s="155"/>
      <c r="K44" s="155"/>
      <c r="L44" s="155"/>
      <c r="M44" s="155"/>
      <c r="N44" s="155"/>
      <c r="O44" s="155"/>
      <c r="P44" s="155"/>
      <c r="Q44" s="155"/>
      <c r="R44" s="155"/>
      <c r="U44" s="555"/>
      <c r="W44" s="564"/>
      <c r="X44" s="564"/>
      <c r="Y44" s="564"/>
      <c r="AD44" s="652"/>
      <c r="AE44" s="649"/>
      <c r="AF44" s="205"/>
    </row>
    <row r="45" spans="2:32" s="599" customFormat="1" ht="14.25" customHeight="1" x14ac:dyDescent="0.15">
      <c r="B45" s="642"/>
      <c r="C45" s="946"/>
      <c r="D45" s="947"/>
      <c r="E45" s="947"/>
      <c r="F45" s="952"/>
      <c r="H45" s="658" t="s">
        <v>865</v>
      </c>
      <c r="I45" s="155"/>
      <c r="J45" s="155"/>
      <c r="K45" s="155"/>
      <c r="L45" s="155"/>
      <c r="M45" s="155"/>
      <c r="N45" s="155"/>
      <c r="O45" s="155"/>
      <c r="P45" s="155"/>
      <c r="Q45" s="155"/>
      <c r="R45" s="155"/>
      <c r="U45" s="555"/>
      <c r="W45" s="564"/>
      <c r="X45" s="564"/>
      <c r="Y45" s="564"/>
      <c r="AD45" s="207" t="s">
        <v>465</v>
      </c>
      <c r="AE45" s="147" t="s">
        <v>466</v>
      </c>
      <c r="AF45" s="208" t="s">
        <v>467</v>
      </c>
    </row>
    <row r="46" spans="2:32" s="599" customFormat="1" ht="58.5" customHeight="1" x14ac:dyDescent="0.15">
      <c r="B46" s="642"/>
      <c r="C46" s="946"/>
      <c r="D46" s="947"/>
      <c r="E46" s="947"/>
      <c r="F46" s="952"/>
      <c r="H46" s="644" t="s">
        <v>665</v>
      </c>
      <c r="I46" s="291" t="s">
        <v>907</v>
      </c>
      <c r="J46" s="291"/>
      <c r="K46" s="291"/>
      <c r="L46" s="295"/>
      <c r="M46" s="291" t="s">
        <v>867</v>
      </c>
      <c r="N46" s="641"/>
      <c r="O46" s="641"/>
      <c r="P46" s="1427"/>
      <c r="Q46" s="1427"/>
      <c r="R46" s="1427"/>
      <c r="S46" s="1427"/>
      <c r="T46" s="1427"/>
      <c r="U46" s="1427"/>
      <c r="V46" s="1427"/>
      <c r="W46" s="1427"/>
      <c r="X46" s="532" t="s">
        <v>552</v>
      </c>
      <c r="Y46" s="599" t="s">
        <v>555</v>
      </c>
      <c r="Z46" s="1368" t="s">
        <v>1612</v>
      </c>
      <c r="AA46" s="1368"/>
      <c r="AB46" s="1368"/>
      <c r="AD46" s="170" t="s">
        <v>9</v>
      </c>
      <c r="AE46" s="162" t="s">
        <v>466</v>
      </c>
      <c r="AF46" s="171" t="s">
        <v>9</v>
      </c>
    </row>
    <row r="47" spans="2:32" s="599" customFormat="1" ht="17.25" customHeight="1" x14ac:dyDescent="0.15">
      <c r="B47" s="642"/>
      <c r="C47" s="946"/>
      <c r="D47" s="947"/>
      <c r="E47" s="947"/>
      <c r="F47" s="952"/>
      <c r="H47" s="649"/>
      <c r="I47" s="204"/>
      <c r="J47" s="204"/>
      <c r="K47" s="204"/>
      <c r="L47" s="204"/>
      <c r="M47" s="204"/>
      <c r="N47" s="657"/>
      <c r="O47" s="657"/>
      <c r="P47" s="650"/>
      <c r="Q47" s="650"/>
      <c r="R47" s="650"/>
      <c r="S47" s="650"/>
      <c r="T47" s="650"/>
      <c r="U47" s="650"/>
      <c r="V47" s="650"/>
      <c r="W47" s="650"/>
      <c r="X47" s="555"/>
      <c r="Z47" s="564"/>
      <c r="AA47" s="564"/>
      <c r="AB47" s="564"/>
      <c r="AD47" s="170"/>
      <c r="AE47" s="162"/>
      <c r="AF47" s="171"/>
    </row>
    <row r="48" spans="2:32" s="599" customFormat="1" ht="14.25" customHeight="1" x14ac:dyDescent="0.15">
      <c r="B48" s="642"/>
      <c r="C48" s="946"/>
      <c r="D48" s="947"/>
      <c r="E48" s="947"/>
      <c r="F48" s="952"/>
      <c r="H48" s="658" t="s">
        <v>908</v>
      </c>
      <c r="I48" s="155"/>
      <c r="J48" s="155"/>
      <c r="K48" s="155"/>
      <c r="L48" s="155"/>
      <c r="M48" s="155"/>
      <c r="N48" s="155"/>
      <c r="O48" s="155"/>
      <c r="P48" s="155"/>
      <c r="Q48" s="155"/>
      <c r="R48" s="155"/>
      <c r="U48" s="555"/>
      <c r="W48" s="564"/>
      <c r="X48" s="564"/>
      <c r="Y48" s="564"/>
      <c r="AD48" s="207" t="s">
        <v>465</v>
      </c>
      <c r="AE48" s="147" t="s">
        <v>466</v>
      </c>
      <c r="AF48" s="208" t="s">
        <v>467</v>
      </c>
    </row>
    <row r="49" spans="2:32" s="599" customFormat="1" ht="15" customHeight="1" x14ac:dyDescent="0.15">
      <c r="B49" s="642"/>
      <c r="C49" s="946"/>
      <c r="D49" s="947"/>
      <c r="E49" s="947"/>
      <c r="F49" s="952"/>
      <c r="H49" s="594" t="s">
        <v>667</v>
      </c>
      <c r="I49" s="1430" t="s">
        <v>909</v>
      </c>
      <c r="J49" s="1431"/>
      <c r="K49" s="1431"/>
      <c r="L49" s="1431"/>
      <c r="M49" s="1431"/>
      <c r="N49" s="1431"/>
      <c r="O49" s="1431"/>
      <c r="P49" s="1431"/>
      <c r="Q49" s="1431"/>
      <c r="R49" s="1431"/>
      <c r="S49" s="1431"/>
      <c r="T49" s="1431"/>
      <c r="U49" s="1431"/>
      <c r="V49" s="1431"/>
      <c r="W49" s="1431"/>
      <c r="X49" s="1432"/>
      <c r="Z49" s="564"/>
      <c r="AA49" s="564"/>
      <c r="AB49" s="564"/>
      <c r="AD49" s="170" t="s">
        <v>9</v>
      </c>
      <c r="AE49" s="162" t="s">
        <v>466</v>
      </c>
      <c r="AF49" s="171" t="s">
        <v>9</v>
      </c>
    </row>
    <row r="50" spans="2:32" s="599" customFormat="1" x14ac:dyDescent="0.15">
      <c r="B50" s="611"/>
      <c r="C50" s="953"/>
      <c r="D50" s="954"/>
      <c r="E50" s="954"/>
      <c r="F50" s="955"/>
      <c r="G50" s="541"/>
      <c r="H50" s="541"/>
      <c r="I50" s="541"/>
      <c r="J50" s="541"/>
      <c r="K50" s="541"/>
      <c r="L50" s="541"/>
      <c r="M50" s="541"/>
      <c r="N50" s="541"/>
      <c r="O50" s="541"/>
      <c r="P50" s="541"/>
      <c r="Q50" s="541"/>
      <c r="R50" s="541"/>
      <c r="S50" s="541"/>
      <c r="T50" s="541"/>
      <c r="U50" s="541"/>
      <c r="V50" s="541"/>
      <c r="W50" s="541"/>
      <c r="X50" s="541"/>
      <c r="Y50" s="541"/>
      <c r="Z50" s="541"/>
      <c r="AA50" s="541"/>
      <c r="AB50" s="541"/>
      <c r="AC50" s="541"/>
      <c r="AD50" s="611"/>
      <c r="AE50" s="541"/>
      <c r="AF50" s="612"/>
    </row>
    <row r="51" spans="2:32" s="599" customFormat="1" ht="38.25" customHeight="1" x14ac:dyDescent="0.15">
      <c r="B51" s="941" t="s">
        <v>1615</v>
      </c>
      <c r="C51" s="941"/>
      <c r="D51" s="941"/>
      <c r="E51" s="941"/>
      <c r="F51" s="941"/>
      <c r="G51" s="941"/>
      <c r="H51" s="941"/>
      <c r="I51" s="941"/>
      <c r="J51" s="941"/>
      <c r="K51" s="941"/>
      <c r="L51" s="941"/>
      <c r="M51" s="941"/>
      <c r="N51" s="941"/>
      <c r="O51" s="941"/>
      <c r="P51" s="941"/>
      <c r="Q51" s="941"/>
      <c r="R51" s="941"/>
      <c r="S51" s="941"/>
      <c r="T51" s="941"/>
      <c r="U51" s="941"/>
      <c r="V51" s="941"/>
      <c r="W51" s="941"/>
      <c r="X51" s="941"/>
      <c r="Y51" s="941"/>
      <c r="Z51" s="941"/>
      <c r="AA51" s="941"/>
      <c r="AB51" s="941"/>
      <c r="AC51" s="941"/>
    </row>
    <row r="52" spans="2:32" s="599" customFormat="1" x14ac:dyDescent="0.15">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row>
    <row r="53" spans="2:32" s="14" customFormat="1" x14ac:dyDescent="0.15">
      <c r="B53" s="614"/>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122" spans="3:7" x14ac:dyDescent="0.15">
      <c r="C122" s="59"/>
      <c r="D122" s="59"/>
      <c r="E122" s="59"/>
      <c r="F122" s="59"/>
      <c r="G122" s="59"/>
    </row>
    <row r="123" spans="3:7" x14ac:dyDescent="0.15">
      <c r="C123" s="57"/>
    </row>
  </sheetData>
  <mergeCells count="35">
    <mergeCell ref="B51:AC51"/>
    <mergeCell ref="Z37:AB37"/>
    <mergeCell ref="I39:U39"/>
    <mergeCell ref="V39:W39"/>
    <mergeCell ref="Z39:AB39"/>
    <mergeCell ref="I42:X42"/>
    <mergeCell ref="P46:W46"/>
    <mergeCell ref="Z46:AB46"/>
    <mergeCell ref="C33:F50"/>
    <mergeCell ref="H34:U34"/>
    <mergeCell ref="I35:U35"/>
    <mergeCell ref="V35:W35"/>
    <mergeCell ref="I37:U37"/>
    <mergeCell ref="V37:W37"/>
    <mergeCell ref="I49:X49"/>
    <mergeCell ref="P27:W27"/>
    <mergeCell ref="Z27:AB27"/>
    <mergeCell ref="C14:F31"/>
    <mergeCell ref="H15:U15"/>
    <mergeCell ref="I16:U16"/>
    <mergeCell ref="V16:W16"/>
    <mergeCell ref="I18:U18"/>
    <mergeCell ref="V18:W18"/>
    <mergeCell ref="I30:X30"/>
    <mergeCell ref="Z18:AB18"/>
    <mergeCell ref="I20:U20"/>
    <mergeCell ref="V20:W20"/>
    <mergeCell ref="Z20:AB20"/>
    <mergeCell ref="I23:X23"/>
    <mergeCell ref="B11:F11"/>
    <mergeCell ref="B5:AF5"/>
    <mergeCell ref="B7:F7"/>
    <mergeCell ref="G7:AF7"/>
    <mergeCell ref="B8:F8"/>
    <mergeCell ref="B9:F10"/>
  </mergeCells>
  <phoneticPr fontId="2"/>
  <dataValidations count="1">
    <dataValidation type="list" allowBlank="1" showInputMessage="1" showErrorMessage="1" sqref="M8 R8 H8:H11 R11 AF18:AF21 AD27:AD28 AD37:AD40 AD18:AD21 AF23 AD23 AF46:AF47 AF30 AF42 AD42 AF37:AF40 AF27:AF28 AD30 AD46:AD47 AF49 AD49">
      <formula1>"□,■"</formula1>
    </dataValidation>
  </dataValidations>
  <printOptions horizontalCentered="1"/>
  <pageMargins left="0.70866141732283472" right="0.39370078740157483" top="0.51181102362204722" bottom="0.35433070866141736" header="0.31496062992125984" footer="0.3149606299212598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G123"/>
  <sheetViews>
    <sheetView zoomScaleNormal="100" zoomScaleSheetLayoutView="100" workbookViewId="0">
      <selection activeCell="B52" sqref="B52:F65"/>
    </sheetView>
  </sheetViews>
  <sheetFormatPr defaultColWidth="3.5" defaultRowHeight="13.5" x14ac:dyDescent="0.15"/>
  <cols>
    <col min="1" max="1" width="1.25" style="3" customWidth="1"/>
    <col min="2" max="2" width="3" style="614" customWidth="1"/>
    <col min="3" max="6" width="3.5" style="3"/>
    <col min="7" max="7" width="1.5" style="3" customWidth="1"/>
    <col min="8" max="26" width="3.5" style="3"/>
    <col min="27" max="32" width="4" style="3" customWidth="1"/>
    <col min="33" max="33" width="1.25" style="3" customWidth="1"/>
    <col min="34" max="16384" width="3.5" style="3"/>
  </cols>
  <sheetData>
    <row r="1" spans="2:32" s="599" customFormat="1" x14ac:dyDescent="0.15"/>
    <row r="2" spans="2:32" s="599" customFormat="1" x14ac:dyDescent="0.15">
      <c r="B2" s="599" t="s">
        <v>1350</v>
      </c>
    </row>
    <row r="3" spans="2:32" s="599" customFormat="1" x14ac:dyDescent="0.15">
      <c r="Z3" s="566" t="s">
        <v>295</v>
      </c>
      <c r="AA3" s="555"/>
      <c r="AB3" s="555" t="s">
        <v>296</v>
      </c>
      <c r="AC3" s="555"/>
      <c r="AD3" s="555" t="s">
        <v>297</v>
      </c>
      <c r="AE3" s="555"/>
      <c r="AF3" s="555" t="s">
        <v>405</v>
      </c>
    </row>
    <row r="4" spans="2:32" s="599" customFormat="1" x14ac:dyDescent="0.15">
      <c r="AF4" s="566"/>
    </row>
    <row r="5" spans="2:32" s="599" customFormat="1" ht="38.25" customHeight="1" x14ac:dyDescent="0.15">
      <c r="B5" s="1300" t="s">
        <v>912</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row>
    <row r="6" spans="2:32" s="599" customFormat="1" x14ac:dyDescent="0.15"/>
    <row r="7" spans="2:32" s="599" customFormat="1" ht="39.75" customHeight="1" x14ac:dyDescent="0.15">
      <c r="B7" s="1270" t="s">
        <v>751</v>
      </c>
      <c r="C7" s="1270"/>
      <c r="D7" s="1270"/>
      <c r="E7" s="1270"/>
      <c r="F7" s="1270"/>
      <c r="G7" s="1271"/>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3"/>
    </row>
    <row r="8" spans="2:32" ht="39.75" customHeight="1" x14ac:dyDescent="0.15">
      <c r="B8" s="930" t="s">
        <v>752</v>
      </c>
      <c r="C8" s="931"/>
      <c r="D8" s="931"/>
      <c r="E8" s="931"/>
      <c r="F8" s="932"/>
      <c r="G8" s="626"/>
      <c r="H8" s="161" t="s">
        <v>9</v>
      </c>
      <c r="I8" s="627" t="s">
        <v>458</v>
      </c>
      <c r="J8" s="627"/>
      <c r="K8" s="627"/>
      <c r="L8" s="627"/>
      <c r="M8" s="161" t="s">
        <v>9</v>
      </c>
      <c r="N8" s="627" t="s">
        <v>459</v>
      </c>
      <c r="O8" s="627"/>
      <c r="P8" s="627"/>
      <c r="Q8" s="627"/>
      <c r="R8" s="161" t="s">
        <v>9</v>
      </c>
      <c r="S8" s="627" t="s">
        <v>460</v>
      </c>
      <c r="T8" s="627"/>
      <c r="U8" s="627"/>
      <c r="V8" s="627"/>
      <c r="W8" s="627"/>
      <c r="X8" s="627"/>
      <c r="Y8" s="627"/>
      <c r="Z8" s="627"/>
      <c r="AA8" s="627"/>
      <c r="AB8" s="627"/>
      <c r="AC8" s="627"/>
      <c r="AD8" s="627"/>
      <c r="AE8" s="627"/>
      <c r="AF8" s="633"/>
    </row>
    <row r="9" spans="2:32" ht="27" customHeight="1" x14ac:dyDescent="0.15">
      <c r="B9" s="1274" t="s">
        <v>851</v>
      </c>
      <c r="C9" s="1275"/>
      <c r="D9" s="1275"/>
      <c r="E9" s="1275"/>
      <c r="F9" s="1276"/>
      <c r="G9" s="608"/>
      <c r="H9" s="162" t="s">
        <v>9</v>
      </c>
      <c r="I9" s="635" t="s">
        <v>898</v>
      </c>
      <c r="J9" s="609"/>
      <c r="K9" s="609"/>
      <c r="L9" s="609"/>
      <c r="M9" s="609"/>
      <c r="N9" s="609"/>
      <c r="O9" s="609"/>
      <c r="P9" s="609"/>
      <c r="Q9" s="609"/>
      <c r="R9" s="609"/>
      <c r="S9" s="609"/>
      <c r="T9" s="609"/>
      <c r="U9" s="609"/>
      <c r="V9" s="609"/>
      <c r="W9" s="609"/>
      <c r="X9" s="609"/>
      <c r="Y9" s="609"/>
      <c r="Z9" s="609"/>
      <c r="AA9" s="609"/>
      <c r="AB9" s="609"/>
      <c r="AC9" s="609"/>
      <c r="AD9" s="609"/>
      <c r="AE9" s="609"/>
      <c r="AF9" s="610"/>
    </row>
    <row r="10" spans="2:32" ht="27" customHeight="1" x14ac:dyDescent="0.15">
      <c r="B10" s="1277"/>
      <c r="C10" s="1278"/>
      <c r="D10" s="1278"/>
      <c r="E10" s="1278"/>
      <c r="F10" s="1279"/>
      <c r="G10" s="611"/>
      <c r="H10" s="162" t="s">
        <v>9</v>
      </c>
      <c r="I10" s="629" t="s">
        <v>899</v>
      </c>
      <c r="J10" s="541"/>
      <c r="K10" s="541"/>
      <c r="L10" s="541"/>
      <c r="M10" s="541"/>
      <c r="N10" s="541"/>
      <c r="O10" s="541"/>
      <c r="P10" s="541"/>
      <c r="Q10" s="541"/>
      <c r="R10" s="541"/>
      <c r="S10" s="541"/>
      <c r="T10" s="541"/>
      <c r="U10" s="541"/>
      <c r="V10" s="541"/>
      <c r="W10" s="541"/>
      <c r="X10" s="541"/>
      <c r="Y10" s="541"/>
      <c r="Z10" s="541"/>
      <c r="AA10" s="541"/>
      <c r="AB10" s="541"/>
      <c r="AC10" s="541"/>
      <c r="AD10" s="541"/>
      <c r="AE10" s="541"/>
      <c r="AF10" s="612"/>
    </row>
    <row r="11" spans="2:32" ht="40.5" customHeight="1" x14ac:dyDescent="0.15">
      <c r="B11" s="930" t="s">
        <v>900</v>
      </c>
      <c r="C11" s="931"/>
      <c r="D11" s="931"/>
      <c r="E11" s="931"/>
      <c r="F11" s="932"/>
      <c r="G11" s="602"/>
      <c r="H11" s="161" t="s">
        <v>9</v>
      </c>
      <c r="I11" s="627" t="s">
        <v>901</v>
      </c>
      <c r="J11" s="603"/>
      <c r="K11" s="603"/>
      <c r="L11" s="603"/>
      <c r="M11" s="603"/>
      <c r="N11" s="603"/>
      <c r="O11" s="603"/>
      <c r="P11" s="603"/>
      <c r="Q11" s="603"/>
      <c r="R11" s="161" t="s">
        <v>9</v>
      </c>
      <c r="S11" s="627" t="s">
        <v>902</v>
      </c>
      <c r="T11" s="603"/>
      <c r="U11" s="603"/>
      <c r="V11" s="603"/>
      <c r="W11" s="603"/>
      <c r="X11" s="603"/>
      <c r="Y11" s="603"/>
      <c r="Z11" s="603"/>
      <c r="AA11" s="603"/>
      <c r="AB11" s="603"/>
      <c r="AC11" s="603"/>
      <c r="AD11" s="603"/>
      <c r="AE11" s="603"/>
      <c r="AF11" s="604"/>
    </row>
    <row r="12" spans="2:32" ht="27" customHeight="1" x14ac:dyDescent="0.15">
      <c r="B12" s="608" t="s">
        <v>913</v>
      </c>
      <c r="C12" s="534"/>
      <c r="D12" s="534"/>
      <c r="E12" s="534"/>
      <c r="F12" s="534"/>
      <c r="G12" s="296"/>
      <c r="H12" s="297"/>
      <c r="I12" s="297"/>
      <c r="J12" s="297"/>
      <c r="K12" s="297"/>
      <c r="L12" s="297"/>
      <c r="M12" s="297"/>
      <c r="N12" s="297"/>
      <c r="O12" s="297"/>
      <c r="P12" s="297"/>
      <c r="Q12" s="297"/>
      <c r="R12" s="297"/>
      <c r="S12" s="297"/>
      <c r="T12" s="297"/>
      <c r="U12" s="297"/>
      <c r="V12" s="297"/>
      <c r="W12" s="297"/>
      <c r="X12" s="297"/>
      <c r="Y12" s="297"/>
      <c r="Z12" s="297"/>
      <c r="AA12" s="297"/>
      <c r="AB12" s="297"/>
      <c r="AC12" s="297"/>
      <c r="AD12" s="297"/>
      <c r="AE12" s="297"/>
      <c r="AF12" s="298"/>
    </row>
    <row r="13" spans="2:32" s="599" customFormat="1" ht="10.5" customHeight="1" x14ac:dyDescent="0.15">
      <c r="B13" s="308"/>
      <c r="C13" s="940" t="s">
        <v>903</v>
      </c>
      <c r="D13" s="941"/>
      <c r="E13" s="941"/>
      <c r="F13" s="951"/>
      <c r="G13" s="608"/>
      <c r="H13" s="609"/>
      <c r="I13" s="609"/>
      <c r="J13" s="609"/>
      <c r="K13" s="609"/>
      <c r="L13" s="609"/>
      <c r="M13" s="609"/>
      <c r="N13" s="609"/>
      <c r="O13" s="609"/>
      <c r="P13" s="609"/>
      <c r="Q13" s="609"/>
      <c r="R13" s="609"/>
      <c r="S13" s="609"/>
      <c r="T13" s="609"/>
      <c r="U13" s="609"/>
      <c r="V13" s="609"/>
      <c r="W13" s="609"/>
      <c r="X13" s="609"/>
      <c r="Y13" s="609"/>
      <c r="Z13" s="609"/>
      <c r="AA13" s="609"/>
      <c r="AB13" s="609"/>
      <c r="AC13" s="610"/>
      <c r="AD13" s="609"/>
      <c r="AE13" s="609"/>
      <c r="AF13" s="610"/>
    </row>
    <row r="14" spans="2:32" s="599" customFormat="1" ht="15.75" customHeight="1" x14ac:dyDescent="0.15">
      <c r="B14" s="607"/>
      <c r="C14" s="946"/>
      <c r="D14" s="947"/>
      <c r="E14" s="947"/>
      <c r="F14" s="952"/>
      <c r="G14" s="607"/>
      <c r="H14" s="1428" t="s">
        <v>904</v>
      </c>
      <c r="I14" s="1428"/>
      <c r="J14" s="1428"/>
      <c r="K14" s="1428"/>
      <c r="L14" s="1428"/>
      <c r="M14" s="1428"/>
      <c r="N14" s="1428"/>
      <c r="O14" s="1428"/>
      <c r="P14" s="1428"/>
      <c r="Q14" s="1428"/>
      <c r="R14" s="1428"/>
      <c r="S14" s="1428"/>
      <c r="T14" s="1428"/>
      <c r="U14" s="1428"/>
      <c r="V14" s="1428"/>
      <c r="W14" s="1428"/>
      <c r="X14" s="1428"/>
      <c r="Y14" s="242"/>
      <c r="Z14" s="242"/>
      <c r="AA14" s="242"/>
      <c r="AB14" s="242"/>
      <c r="AC14" s="606"/>
      <c r="AF14" s="606"/>
    </row>
    <row r="15" spans="2:32" s="599" customFormat="1" ht="40.5" customHeight="1" x14ac:dyDescent="0.15">
      <c r="B15" s="642"/>
      <c r="C15" s="946"/>
      <c r="D15" s="947"/>
      <c r="E15" s="947"/>
      <c r="F15" s="952"/>
      <c r="G15" s="607"/>
      <c r="H15" s="644" t="s">
        <v>551</v>
      </c>
      <c r="I15" s="1439" t="s">
        <v>914</v>
      </c>
      <c r="J15" s="1440"/>
      <c r="K15" s="1440"/>
      <c r="L15" s="1440"/>
      <c r="M15" s="1440"/>
      <c r="N15" s="1440"/>
      <c r="O15" s="1440"/>
      <c r="P15" s="1440"/>
      <c r="Q15" s="1440"/>
      <c r="R15" s="1440"/>
      <c r="S15" s="1440"/>
      <c r="T15" s="1440"/>
      <c r="U15" s="1441"/>
      <c r="V15" s="930"/>
      <c r="W15" s="931"/>
      <c r="X15" s="532" t="s">
        <v>552</v>
      </c>
      <c r="Z15" s="564"/>
      <c r="AA15" s="564"/>
      <c r="AB15" s="564"/>
      <c r="AC15" s="606"/>
      <c r="AD15" s="207" t="s">
        <v>465</v>
      </c>
      <c r="AE15" s="147" t="s">
        <v>466</v>
      </c>
      <c r="AF15" s="208" t="s">
        <v>467</v>
      </c>
    </row>
    <row r="16" spans="2:32" s="599" customFormat="1" ht="18" customHeight="1" x14ac:dyDescent="0.15">
      <c r="B16" s="642"/>
      <c r="C16" s="946"/>
      <c r="D16" s="947"/>
      <c r="E16" s="947"/>
      <c r="F16" s="952"/>
      <c r="G16" s="607"/>
      <c r="H16" s="647"/>
      <c r="I16" s="638"/>
      <c r="J16" s="638"/>
      <c r="K16" s="638"/>
      <c r="L16" s="638"/>
      <c r="M16" s="638"/>
      <c r="N16" s="638"/>
      <c r="O16" s="638"/>
      <c r="P16" s="638"/>
      <c r="Q16" s="638"/>
      <c r="R16" s="638"/>
      <c r="S16" s="638"/>
      <c r="T16" s="638"/>
      <c r="U16" s="638"/>
      <c r="V16" s="531"/>
      <c r="W16" s="531"/>
      <c r="X16" s="531"/>
      <c r="Z16" s="564"/>
      <c r="AA16" s="564"/>
      <c r="AB16" s="564"/>
      <c r="AC16" s="606"/>
      <c r="AD16" s="207"/>
      <c r="AE16" s="147"/>
      <c r="AF16" s="208"/>
    </row>
    <row r="17" spans="2:32" s="599" customFormat="1" ht="40.5" customHeight="1" x14ac:dyDescent="0.15">
      <c r="B17" s="642"/>
      <c r="C17" s="946"/>
      <c r="D17" s="947"/>
      <c r="E17" s="947"/>
      <c r="F17" s="952"/>
      <c r="G17" s="607"/>
      <c r="H17" s="644" t="s">
        <v>553</v>
      </c>
      <c r="I17" s="1439" t="s">
        <v>877</v>
      </c>
      <c r="J17" s="1440"/>
      <c r="K17" s="1440"/>
      <c r="L17" s="1440"/>
      <c r="M17" s="1440"/>
      <c r="N17" s="1440"/>
      <c r="O17" s="1440"/>
      <c r="P17" s="1440"/>
      <c r="Q17" s="1440"/>
      <c r="R17" s="1440"/>
      <c r="S17" s="1440"/>
      <c r="T17" s="1440"/>
      <c r="U17" s="1441"/>
      <c r="V17" s="930"/>
      <c r="W17" s="931"/>
      <c r="X17" s="532" t="s">
        <v>552</v>
      </c>
      <c r="Y17" s="599" t="s">
        <v>555</v>
      </c>
      <c r="Z17" s="1368" t="s">
        <v>915</v>
      </c>
      <c r="AA17" s="1368"/>
      <c r="AB17" s="1368"/>
      <c r="AC17" s="606"/>
      <c r="AD17" s="170" t="s">
        <v>9</v>
      </c>
      <c r="AE17" s="162" t="s">
        <v>466</v>
      </c>
      <c r="AF17" s="171" t="s">
        <v>9</v>
      </c>
    </row>
    <row r="18" spans="2:32" s="599" customFormat="1" ht="20.25" customHeight="1" x14ac:dyDescent="0.15">
      <c r="B18" s="642"/>
      <c r="C18" s="946"/>
      <c r="D18" s="947"/>
      <c r="E18" s="947"/>
      <c r="F18" s="952"/>
      <c r="H18" s="555" t="s">
        <v>771</v>
      </c>
      <c r="I18" s="155"/>
      <c r="J18" s="155"/>
      <c r="K18" s="155"/>
      <c r="L18" s="155"/>
      <c r="M18" s="155"/>
      <c r="N18" s="155"/>
      <c r="O18" s="155"/>
      <c r="P18" s="155"/>
      <c r="Q18" s="155"/>
      <c r="R18" s="155"/>
      <c r="S18" s="555"/>
      <c r="T18" s="555"/>
      <c r="U18" s="555"/>
      <c r="W18" s="564"/>
      <c r="X18" s="564"/>
      <c r="Y18" s="564"/>
      <c r="AD18" s="170"/>
      <c r="AE18" s="162"/>
      <c r="AF18" s="171"/>
    </row>
    <row r="19" spans="2:32" s="599" customFormat="1" ht="74.25" customHeight="1" x14ac:dyDescent="0.15">
      <c r="B19" s="642"/>
      <c r="C19" s="946"/>
      <c r="D19" s="947"/>
      <c r="E19" s="947"/>
      <c r="F19" s="952"/>
      <c r="H19" s="644" t="s">
        <v>656</v>
      </c>
      <c r="I19" s="1429" t="s">
        <v>905</v>
      </c>
      <c r="J19" s="1006"/>
      <c r="K19" s="1006"/>
      <c r="L19" s="1006"/>
      <c r="M19" s="1006"/>
      <c r="N19" s="1006"/>
      <c r="O19" s="1006"/>
      <c r="P19" s="1006"/>
      <c r="Q19" s="1006"/>
      <c r="R19" s="1006"/>
      <c r="S19" s="1006"/>
      <c r="T19" s="1006"/>
      <c r="U19" s="1007"/>
      <c r="V19" s="930"/>
      <c r="W19" s="931"/>
      <c r="X19" s="532" t="s">
        <v>552</v>
      </c>
      <c r="Y19" s="599" t="s">
        <v>555</v>
      </c>
      <c r="Z19" s="1368" t="s">
        <v>916</v>
      </c>
      <c r="AA19" s="1368"/>
      <c r="AB19" s="1368"/>
      <c r="AD19" s="170" t="s">
        <v>9</v>
      </c>
      <c r="AE19" s="162" t="s">
        <v>466</v>
      </c>
      <c r="AF19" s="171" t="s">
        <v>9</v>
      </c>
    </row>
    <row r="20" spans="2:32" s="599" customFormat="1" ht="15" customHeight="1" x14ac:dyDescent="0.15">
      <c r="B20" s="642"/>
      <c r="C20" s="946"/>
      <c r="D20" s="947"/>
      <c r="E20" s="947"/>
      <c r="F20" s="952"/>
      <c r="H20" s="649"/>
      <c r="I20" s="155"/>
      <c r="J20" s="155"/>
      <c r="K20" s="155"/>
      <c r="L20" s="155"/>
      <c r="M20" s="155"/>
      <c r="N20" s="155"/>
      <c r="O20" s="155"/>
      <c r="P20" s="155"/>
      <c r="Q20" s="155"/>
      <c r="R20" s="155"/>
      <c r="S20" s="555"/>
      <c r="T20" s="555"/>
      <c r="U20" s="555"/>
      <c r="W20" s="564"/>
      <c r="X20" s="564"/>
      <c r="Y20" s="564"/>
      <c r="AD20" s="170"/>
      <c r="AE20" s="162"/>
      <c r="AF20" s="171"/>
    </row>
    <row r="21" spans="2:32" s="599" customFormat="1" x14ac:dyDescent="0.15">
      <c r="B21" s="642"/>
      <c r="C21" s="946"/>
      <c r="D21" s="947"/>
      <c r="E21" s="947"/>
      <c r="F21" s="952"/>
      <c r="H21" s="658" t="s">
        <v>603</v>
      </c>
      <c r="I21" s="155"/>
      <c r="J21" s="155"/>
      <c r="K21" s="155"/>
      <c r="L21" s="155"/>
      <c r="M21" s="155"/>
      <c r="N21" s="155"/>
      <c r="O21" s="155"/>
      <c r="P21" s="155"/>
      <c r="Q21" s="155"/>
      <c r="R21" s="155"/>
      <c r="U21" s="555"/>
      <c r="W21" s="564"/>
      <c r="X21" s="564"/>
      <c r="Y21" s="564"/>
      <c r="AD21" s="207" t="s">
        <v>465</v>
      </c>
      <c r="AE21" s="147" t="s">
        <v>466</v>
      </c>
      <c r="AF21" s="208" t="s">
        <v>467</v>
      </c>
    </row>
    <row r="22" spans="2:32" s="599" customFormat="1" ht="20.25" customHeight="1" x14ac:dyDescent="0.15">
      <c r="B22" s="642"/>
      <c r="C22" s="946"/>
      <c r="D22" s="947"/>
      <c r="E22" s="947"/>
      <c r="F22" s="952"/>
      <c r="G22" s="607"/>
      <c r="H22" s="644" t="s">
        <v>658</v>
      </c>
      <c r="I22" s="1433" t="s">
        <v>906</v>
      </c>
      <c r="J22" s="1434"/>
      <c r="K22" s="1434"/>
      <c r="L22" s="1434"/>
      <c r="M22" s="1434"/>
      <c r="N22" s="1434"/>
      <c r="O22" s="1434"/>
      <c r="P22" s="1434"/>
      <c r="Q22" s="1434"/>
      <c r="R22" s="1434"/>
      <c r="S22" s="1434"/>
      <c r="T22" s="1434"/>
      <c r="U22" s="1434"/>
      <c r="V22" s="1434"/>
      <c r="W22" s="1434"/>
      <c r="X22" s="1435"/>
      <c r="Y22" s="564"/>
      <c r="AD22" s="170" t="s">
        <v>9</v>
      </c>
      <c r="AE22" s="162" t="s">
        <v>466</v>
      </c>
      <c r="AF22" s="171" t="s">
        <v>9</v>
      </c>
    </row>
    <row r="23" spans="2:32" s="599" customFormat="1" x14ac:dyDescent="0.15">
      <c r="B23" s="642"/>
      <c r="C23" s="946"/>
      <c r="D23" s="947"/>
      <c r="E23" s="947"/>
      <c r="F23" s="952"/>
      <c r="H23" s="658" t="s">
        <v>911</v>
      </c>
      <c r="I23" s="155"/>
      <c r="J23" s="155"/>
      <c r="K23" s="155"/>
      <c r="L23" s="155"/>
      <c r="M23" s="155"/>
      <c r="N23" s="155"/>
      <c r="O23" s="155"/>
      <c r="P23" s="155"/>
      <c r="Q23" s="155"/>
      <c r="R23" s="155"/>
      <c r="U23" s="555"/>
      <c r="W23" s="564"/>
      <c r="X23" s="564"/>
      <c r="Y23" s="564"/>
      <c r="AD23" s="652"/>
      <c r="AE23" s="649"/>
      <c r="AF23" s="205"/>
    </row>
    <row r="24" spans="2:32" s="599" customFormat="1" x14ac:dyDescent="0.15">
      <c r="B24" s="642"/>
      <c r="C24" s="946"/>
      <c r="D24" s="947"/>
      <c r="E24" s="947"/>
      <c r="F24" s="952"/>
      <c r="G24" s="607"/>
      <c r="H24" s="649"/>
      <c r="I24" s="155"/>
      <c r="J24" s="155"/>
      <c r="K24" s="155"/>
      <c r="L24" s="155"/>
      <c r="M24" s="155"/>
      <c r="N24" s="155"/>
      <c r="O24" s="155"/>
      <c r="P24" s="155"/>
      <c r="Q24" s="155"/>
      <c r="R24" s="155"/>
      <c r="S24" s="155"/>
      <c r="T24" s="155"/>
      <c r="U24" s="155"/>
      <c r="X24" s="555"/>
      <c r="Z24" s="564"/>
      <c r="AA24" s="564"/>
      <c r="AB24" s="564"/>
      <c r="AC24" s="606"/>
      <c r="AD24" s="649"/>
      <c r="AE24" s="649"/>
      <c r="AF24" s="205"/>
    </row>
    <row r="25" spans="2:32" s="599" customFormat="1" x14ac:dyDescent="0.15">
      <c r="B25" s="642"/>
      <c r="C25" s="946"/>
      <c r="D25" s="947"/>
      <c r="E25" s="947"/>
      <c r="F25" s="952"/>
      <c r="G25" s="607"/>
      <c r="H25" s="658" t="s">
        <v>865</v>
      </c>
      <c r="I25" s="155"/>
      <c r="J25" s="155"/>
      <c r="K25" s="155"/>
      <c r="L25" s="155"/>
      <c r="M25" s="155"/>
      <c r="N25" s="155"/>
      <c r="O25" s="155"/>
      <c r="P25" s="155"/>
      <c r="Q25" s="155"/>
      <c r="R25" s="155"/>
      <c r="S25" s="155"/>
      <c r="T25" s="155"/>
      <c r="U25" s="155"/>
      <c r="X25" s="555"/>
      <c r="Z25" s="564"/>
      <c r="AA25" s="564"/>
      <c r="AB25" s="564"/>
      <c r="AC25" s="606"/>
      <c r="AD25" s="207" t="s">
        <v>465</v>
      </c>
      <c r="AE25" s="147" t="s">
        <v>466</v>
      </c>
      <c r="AF25" s="208" t="s">
        <v>467</v>
      </c>
    </row>
    <row r="26" spans="2:32" s="599" customFormat="1" ht="40.5" customHeight="1" x14ac:dyDescent="0.15">
      <c r="B26" s="642"/>
      <c r="C26" s="946"/>
      <c r="D26" s="947"/>
      <c r="E26" s="947"/>
      <c r="F26" s="952"/>
      <c r="G26" s="607"/>
      <c r="H26" s="644" t="s">
        <v>665</v>
      </c>
      <c r="I26" s="291" t="s">
        <v>907</v>
      </c>
      <c r="J26" s="291"/>
      <c r="K26" s="291"/>
      <c r="L26" s="295"/>
      <c r="M26" s="291" t="s">
        <v>867</v>
      </c>
      <c r="N26" s="641"/>
      <c r="O26" s="641"/>
      <c r="P26" s="1427"/>
      <c r="Q26" s="1427"/>
      <c r="R26" s="1427"/>
      <c r="S26" s="1427"/>
      <c r="T26" s="1427"/>
      <c r="U26" s="1427"/>
      <c r="V26" s="1427"/>
      <c r="W26" s="1427"/>
      <c r="X26" s="532" t="s">
        <v>552</v>
      </c>
      <c r="Y26" s="599" t="s">
        <v>555</v>
      </c>
      <c r="Z26" s="1438" t="s">
        <v>917</v>
      </c>
      <c r="AA26" s="1438"/>
      <c r="AB26" s="1438"/>
      <c r="AC26" s="606"/>
      <c r="AD26" s="170" t="s">
        <v>9</v>
      </c>
      <c r="AE26" s="162" t="s">
        <v>466</v>
      </c>
      <c r="AF26" s="171" t="s">
        <v>9</v>
      </c>
    </row>
    <row r="27" spans="2:32" s="599" customFormat="1" ht="15.75" customHeight="1" x14ac:dyDescent="0.15">
      <c r="B27" s="642"/>
      <c r="C27" s="946"/>
      <c r="D27" s="947"/>
      <c r="E27" s="947"/>
      <c r="F27" s="952"/>
      <c r="H27" s="649"/>
      <c r="I27" s="204"/>
      <c r="J27" s="204"/>
      <c r="K27" s="204"/>
      <c r="L27" s="204"/>
      <c r="M27" s="204"/>
      <c r="N27" s="657"/>
      <c r="O27" s="657"/>
      <c r="P27" s="650"/>
      <c r="Q27" s="650"/>
      <c r="R27" s="650"/>
      <c r="S27" s="650"/>
      <c r="T27" s="650"/>
      <c r="U27" s="650"/>
      <c r="V27" s="650"/>
      <c r="W27" s="650"/>
      <c r="X27" s="555"/>
      <c r="Z27" s="659"/>
      <c r="AA27" s="659"/>
      <c r="AB27" s="659"/>
      <c r="AD27" s="170"/>
      <c r="AE27" s="162"/>
      <c r="AF27" s="171"/>
    </row>
    <row r="28" spans="2:32" s="599" customFormat="1" ht="14.25" customHeight="1" x14ac:dyDescent="0.15">
      <c r="B28" s="642"/>
      <c r="C28" s="946"/>
      <c r="D28" s="947"/>
      <c r="E28" s="947"/>
      <c r="F28" s="952"/>
      <c r="H28" s="672" t="s">
        <v>908</v>
      </c>
      <c r="I28" s="156"/>
      <c r="J28" s="156"/>
      <c r="K28" s="156"/>
      <c r="L28" s="156"/>
      <c r="M28" s="156"/>
      <c r="N28" s="156"/>
      <c r="O28" s="156"/>
      <c r="P28" s="156"/>
      <c r="Q28" s="156"/>
      <c r="R28" s="156"/>
      <c r="S28" s="541"/>
      <c r="T28" s="541"/>
      <c r="U28" s="537"/>
      <c r="V28" s="541"/>
      <c r="W28" s="565"/>
      <c r="X28" s="565"/>
      <c r="Y28" s="564"/>
      <c r="AD28" s="207" t="s">
        <v>465</v>
      </c>
      <c r="AE28" s="147" t="s">
        <v>466</v>
      </c>
      <c r="AF28" s="208" t="s">
        <v>467</v>
      </c>
    </row>
    <row r="29" spans="2:32" s="599" customFormat="1" ht="15" customHeight="1" x14ac:dyDescent="0.15">
      <c r="B29" s="642"/>
      <c r="C29" s="946"/>
      <c r="D29" s="947"/>
      <c r="E29" s="947"/>
      <c r="F29" s="952"/>
      <c r="H29" s="530" t="s">
        <v>667</v>
      </c>
      <c r="I29" s="1442" t="s">
        <v>909</v>
      </c>
      <c r="J29" s="1443"/>
      <c r="K29" s="1443"/>
      <c r="L29" s="1443"/>
      <c r="M29" s="1443"/>
      <c r="N29" s="1443"/>
      <c r="O29" s="1443"/>
      <c r="P29" s="1443"/>
      <c r="Q29" s="1443"/>
      <c r="R29" s="1443"/>
      <c r="S29" s="1443"/>
      <c r="T29" s="1443"/>
      <c r="U29" s="1443"/>
      <c r="V29" s="1443"/>
      <c r="W29" s="1443"/>
      <c r="X29" s="1444"/>
      <c r="Y29" s="607"/>
      <c r="Z29" s="564"/>
      <c r="AA29" s="564"/>
      <c r="AB29" s="564"/>
      <c r="AD29" s="170" t="s">
        <v>9</v>
      </c>
      <c r="AE29" s="162" t="s">
        <v>466</v>
      </c>
      <c r="AF29" s="171" t="s">
        <v>9</v>
      </c>
    </row>
    <row r="30" spans="2:32" s="599" customFormat="1" ht="21" customHeight="1" x14ac:dyDescent="0.15">
      <c r="B30" s="551"/>
      <c r="C30" s="953"/>
      <c r="D30" s="954"/>
      <c r="E30" s="954"/>
      <c r="F30" s="955"/>
      <c r="G30" s="611"/>
      <c r="H30" s="647"/>
      <c r="I30" s="647"/>
      <c r="J30" s="647"/>
      <c r="K30" s="647"/>
      <c r="L30" s="647"/>
      <c r="M30" s="291"/>
      <c r="N30" s="641"/>
      <c r="O30" s="641"/>
      <c r="P30" s="641"/>
      <c r="Q30" s="641"/>
      <c r="R30" s="641"/>
      <c r="S30" s="641"/>
      <c r="T30" s="641"/>
      <c r="U30" s="641"/>
      <c r="V30" s="595"/>
      <c r="W30" s="595"/>
      <c r="X30" s="531"/>
      <c r="Y30" s="541"/>
      <c r="Z30" s="565"/>
      <c r="AA30" s="565"/>
      <c r="AB30" s="565"/>
      <c r="AC30" s="612"/>
      <c r="AD30" s="671"/>
      <c r="AE30" s="671"/>
      <c r="AF30" s="655"/>
    </row>
    <row r="31" spans="2:32" ht="21.75" customHeight="1" x14ac:dyDescent="0.15">
      <c r="B31" s="608" t="s">
        <v>918</v>
      </c>
      <c r="C31" s="534"/>
      <c r="D31" s="534"/>
      <c r="E31" s="534"/>
      <c r="F31" s="534"/>
      <c r="G31" s="296"/>
      <c r="H31" s="297"/>
      <c r="I31" s="297"/>
      <c r="J31" s="297"/>
      <c r="K31" s="297"/>
      <c r="L31" s="297"/>
      <c r="M31" s="297"/>
      <c r="N31" s="297"/>
      <c r="O31" s="297"/>
      <c r="P31" s="297"/>
      <c r="Q31" s="297"/>
      <c r="R31" s="297"/>
      <c r="S31" s="297"/>
      <c r="T31" s="297"/>
      <c r="U31" s="297"/>
      <c r="V31" s="297"/>
      <c r="W31" s="297"/>
      <c r="X31" s="297"/>
      <c r="Y31" s="297"/>
      <c r="Z31" s="297"/>
      <c r="AA31" s="297"/>
      <c r="AB31" s="297"/>
      <c r="AC31" s="297"/>
      <c r="AD31" s="297"/>
      <c r="AE31" s="297"/>
      <c r="AF31" s="298"/>
    </row>
    <row r="32" spans="2:32" s="599" customFormat="1" ht="10.5" customHeight="1" x14ac:dyDescent="0.15">
      <c r="B32" s="308"/>
      <c r="C32" s="940" t="s">
        <v>903</v>
      </c>
      <c r="D32" s="940"/>
      <c r="E32" s="940"/>
      <c r="F32" s="978"/>
      <c r="G32" s="609"/>
      <c r="H32" s="609"/>
      <c r="I32" s="609"/>
      <c r="J32" s="609"/>
      <c r="K32" s="609"/>
      <c r="L32" s="609"/>
      <c r="M32" s="609"/>
      <c r="N32" s="609"/>
      <c r="O32" s="609"/>
      <c r="P32" s="609"/>
      <c r="Q32" s="609"/>
      <c r="R32" s="609"/>
      <c r="S32" s="609"/>
      <c r="T32" s="609"/>
      <c r="U32" s="609"/>
      <c r="V32" s="609"/>
      <c r="W32" s="609"/>
      <c r="X32" s="609"/>
      <c r="Y32" s="609"/>
      <c r="Z32" s="609"/>
      <c r="AA32" s="609"/>
      <c r="AB32" s="609"/>
      <c r="AC32" s="610"/>
      <c r="AD32" s="609"/>
      <c r="AE32" s="609"/>
      <c r="AF32" s="610"/>
    </row>
    <row r="33" spans="2:32" s="599" customFormat="1" ht="15.75" customHeight="1" x14ac:dyDescent="0.15">
      <c r="B33" s="607"/>
      <c r="C33" s="940"/>
      <c r="D33" s="940"/>
      <c r="E33" s="940"/>
      <c r="F33" s="978"/>
      <c r="H33" s="1428" t="s">
        <v>904</v>
      </c>
      <c r="I33" s="1428"/>
      <c r="J33" s="1428"/>
      <c r="K33" s="1428"/>
      <c r="L33" s="1428"/>
      <c r="M33" s="1428"/>
      <c r="N33" s="1428"/>
      <c r="O33" s="1428"/>
      <c r="P33" s="1428"/>
      <c r="Q33" s="1428"/>
      <c r="R33" s="1428"/>
      <c r="S33" s="1428"/>
      <c r="T33" s="1428"/>
      <c r="U33" s="1428"/>
      <c r="V33" s="1428"/>
      <c r="W33" s="1428"/>
      <c r="X33" s="1428"/>
      <c r="Y33" s="242"/>
      <c r="Z33" s="242"/>
      <c r="AA33" s="242"/>
      <c r="AB33" s="242"/>
      <c r="AC33" s="606"/>
      <c r="AF33" s="606"/>
    </row>
    <row r="34" spans="2:32" s="599" customFormat="1" ht="40.5" customHeight="1" x14ac:dyDescent="0.15">
      <c r="B34" s="642"/>
      <c r="C34" s="940"/>
      <c r="D34" s="940"/>
      <c r="E34" s="940"/>
      <c r="F34" s="978"/>
      <c r="H34" s="644" t="s">
        <v>551</v>
      </c>
      <c r="I34" s="1439" t="s">
        <v>914</v>
      </c>
      <c r="J34" s="1440"/>
      <c r="K34" s="1440"/>
      <c r="L34" s="1440"/>
      <c r="M34" s="1440"/>
      <c r="N34" s="1440"/>
      <c r="O34" s="1440"/>
      <c r="P34" s="1440"/>
      <c r="Q34" s="1440"/>
      <c r="R34" s="1440"/>
      <c r="S34" s="1440"/>
      <c r="T34" s="1440"/>
      <c r="U34" s="1441"/>
      <c r="V34" s="930"/>
      <c r="W34" s="931"/>
      <c r="X34" s="532" t="s">
        <v>552</v>
      </c>
      <c r="Z34" s="564"/>
      <c r="AA34" s="564"/>
      <c r="AB34" s="564"/>
      <c r="AC34" s="606"/>
      <c r="AD34" s="207" t="s">
        <v>465</v>
      </c>
      <c r="AE34" s="147" t="s">
        <v>466</v>
      </c>
      <c r="AF34" s="208" t="s">
        <v>467</v>
      </c>
    </row>
    <row r="35" spans="2:32" s="599" customFormat="1" ht="17.25" customHeight="1" x14ac:dyDescent="0.15">
      <c r="B35" s="642"/>
      <c r="C35" s="940"/>
      <c r="D35" s="940"/>
      <c r="E35" s="940"/>
      <c r="F35" s="978"/>
      <c r="H35" s="647"/>
      <c r="I35" s="638"/>
      <c r="J35" s="638"/>
      <c r="K35" s="638"/>
      <c r="L35" s="638"/>
      <c r="M35" s="638"/>
      <c r="N35" s="638"/>
      <c r="O35" s="638"/>
      <c r="P35" s="638"/>
      <c r="Q35" s="638"/>
      <c r="R35" s="638"/>
      <c r="S35" s="638"/>
      <c r="T35" s="638"/>
      <c r="U35" s="638"/>
      <c r="V35" s="531"/>
      <c r="W35" s="531"/>
      <c r="X35" s="531"/>
      <c r="Z35" s="564"/>
      <c r="AA35" s="564"/>
      <c r="AB35" s="564"/>
      <c r="AC35" s="606"/>
      <c r="AD35" s="207"/>
      <c r="AE35" s="147"/>
      <c r="AF35" s="208"/>
    </row>
    <row r="36" spans="2:32" s="599" customFormat="1" ht="40.5" customHeight="1" x14ac:dyDescent="0.15">
      <c r="B36" s="642"/>
      <c r="C36" s="940"/>
      <c r="D36" s="940"/>
      <c r="E36" s="940"/>
      <c r="F36" s="978"/>
      <c r="H36" s="644" t="s">
        <v>553</v>
      </c>
      <c r="I36" s="1439" t="s">
        <v>877</v>
      </c>
      <c r="J36" s="1440"/>
      <c r="K36" s="1440"/>
      <c r="L36" s="1440"/>
      <c r="M36" s="1440"/>
      <c r="N36" s="1440"/>
      <c r="O36" s="1440"/>
      <c r="P36" s="1440"/>
      <c r="Q36" s="1440"/>
      <c r="R36" s="1440"/>
      <c r="S36" s="1440"/>
      <c r="T36" s="1440"/>
      <c r="U36" s="1441"/>
      <c r="V36" s="930"/>
      <c r="W36" s="931"/>
      <c r="X36" s="532" t="s">
        <v>552</v>
      </c>
      <c r="Y36" s="599" t="s">
        <v>555</v>
      </c>
      <c r="Z36" s="1438" t="s">
        <v>919</v>
      </c>
      <c r="AA36" s="1438"/>
      <c r="AB36" s="1438"/>
      <c r="AC36" s="606"/>
      <c r="AD36" s="170" t="s">
        <v>9</v>
      </c>
      <c r="AE36" s="162" t="s">
        <v>466</v>
      </c>
      <c r="AF36" s="171" t="s">
        <v>9</v>
      </c>
    </row>
    <row r="37" spans="2:32" s="599" customFormat="1" ht="20.25" customHeight="1" x14ac:dyDescent="0.15">
      <c r="B37" s="642"/>
      <c r="C37" s="940"/>
      <c r="D37" s="940"/>
      <c r="E37" s="940"/>
      <c r="F37" s="978"/>
      <c r="H37" s="555" t="s">
        <v>771</v>
      </c>
      <c r="I37" s="155"/>
      <c r="J37" s="155"/>
      <c r="K37" s="155"/>
      <c r="L37" s="155"/>
      <c r="M37" s="155"/>
      <c r="N37" s="155"/>
      <c r="O37" s="155"/>
      <c r="P37" s="155"/>
      <c r="Q37" s="155"/>
      <c r="R37" s="155"/>
      <c r="S37" s="555"/>
      <c r="T37" s="555"/>
      <c r="U37" s="555"/>
      <c r="W37" s="564"/>
      <c r="X37" s="564"/>
      <c r="Y37" s="564"/>
      <c r="AD37" s="170"/>
      <c r="AE37" s="162"/>
      <c r="AF37" s="171"/>
    </row>
    <row r="38" spans="2:32" s="599" customFormat="1" ht="74.25" customHeight="1" x14ac:dyDescent="0.15">
      <c r="B38" s="311"/>
      <c r="C38" s="960"/>
      <c r="D38" s="959"/>
      <c r="E38" s="959"/>
      <c r="F38" s="976"/>
      <c r="G38" s="308"/>
      <c r="H38" s="644" t="s">
        <v>656</v>
      </c>
      <c r="I38" s="1429" t="s">
        <v>905</v>
      </c>
      <c r="J38" s="1006"/>
      <c r="K38" s="1006"/>
      <c r="L38" s="1006"/>
      <c r="M38" s="1006"/>
      <c r="N38" s="1006"/>
      <c r="O38" s="1006"/>
      <c r="P38" s="1006"/>
      <c r="Q38" s="1006"/>
      <c r="R38" s="1006"/>
      <c r="S38" s="1006"/>
      <c r="T38" s="1006"/>
      <c r="U38" s="1007"/>
      <c r="V38" s="930"/>
      <c r="W38" s="931"/>
      <c r="X38" s="531" t="s">
        <v>552</v>
      </c>
      <c r="Y38" s="607" t="s">
        <v>555</v>
      </c>
      <c r="Z38" s="1368" t="s">
        <v>910</v>
      </c>
      <c r="AA38" s="1368"/>
      <c r="AB38" s="1368"/>
      <c r="AC38" s="606"/>
      <c r="AD38" s="164" t="s">
        <v>9</v>
      </c>
      <c r="AE38" s="164" t="s">
        <v>466</v>
      </c>
      <c r="AF38" s="168" t="s">
        <v>9</v>
      </c>
    </row>
    <row r="39" spans="2:32" s="599" customFormat="1" ht="15" customHeight="1" x14ac:dyDescent="0.15">
      <c r="B39" s="642"/>
      <c r="C39" s="940"/>
      <c r="D39" s="946"/>
      <c r="E39" s="946"/>
      <c r="F39" s="1445"/>
      <c r="H39" s="649"/>
      <c r="I39" s="155"/>
      <c r="J39" s="155"/>
      <c r="K39" s="155"/>
      <c r="L39" s="155"/>
      <c r="M39" s="155"/>
      <c r="N39" s="155"/>
      <c r="O39" s="155"/>
      <c r="P39" s="155"/>
      <c r="Q39" s="155"/>
      <c r="R39" s="155"/>
      <c r="S39" s="555"/>
      <c r="T39" s="555"/>
      <c r="U39" s="555"/>
      <c r="W39" s="564"/>
      <c r="X39" s="564"/>
      <c r="Y39" s="564"/>
      <c r="AD39" s="170"/>
      <c r="AE39" s="162"/>
      <c r="AF39" s="171"/>
    </row>
    <row r="40" spans="2:32" s="599" customFormat="1" x14ac:dyDescent="0.15">
      <c r="B40" s="642"/>
      <c r="C40" s="940"/>
      <c r="D40" s="940"/>
      <c r="E40" s="940"/>
      <c r="F40" s="978"/>
      <c r="H40" s="658" t="s">
        <v>603</v>
      </c>
      <c r="I40" s="155"/>
      <c r="J40" s="155"/>
      <c r="K40" s="155"/>
      <c r="L40" s="155"/>
      <c r="M40" s="155"/>
      <c r="N40" s="155"/>
      <c r="O40" s="155"/>
      <c r="P40" s="155"/>
      <c r="Q40" s="155"/>
      <c r="R40" s="155"/>
      <c r="U40" s="555"/>
      <c r="W40" s="564"/>
      <c r="X40" s="564"/>
      <c r="Y40" s="564"/>
      <c r="AD40" s="207" t="s">
        <v>465</v>
      </c>
      <c r="AE40" s="147" t="s">
        <v>466</v>
      </c>
      <c r="AF40" s="208" t="s">
        <v>467</v>
      </c>
    </row>
    <row r="41" spans="2:32" s="599" customFormat="1" ht="20.25" customHeight="1" x14ac:dyDescent="0.15">
      <c r="B41" s="642"/>
      <c r="C41" s="940"/>
      <c r="D41" s="940"/>
      <c r="E41" s="940"/>
      <c r="F41" s="978"/>
      <c r="H41" s="644" t="s">
        <v>658</v>
      </c>
      <c r="I41" s="1433" t="s">
        <v>906</v>
      </c>
      <c r="J41" s="1434"/>
      <c r="K41" s="1434"/>
      <c r="L41" s="1434"/>
      <c r="M41" s="1434"/>
      <c r="N41" s="1434"/>
      <c r="O41" s="1434"/>
      <c r="P41" s="1434"/>
      <c r="Q41" s="1434"/>
      <c r="R41" s="1434"/>
      <c r="S41" s="1434"/>
      <c r="T41" s="1434"/>
      <c r="U41" s="1434"/>
      <c r="V41" s="1434"/>
      <c r="W41" s="1434"/>
      <c r="X41" s="1435"/>
      <c r="Y41" s="564"/>
      <c r="AD41" s="170" t="s">
        <v>9</v>
      </c>
      <c r="AE41" s="162" t="s">
        <v>466</v>
      </c>
      <c r="AF41" s="171" t="s">
        <v>9</v>
      </c>
    </row>
    <row r="42" spans="2:32" s="599" customFormat="1" x14ac:dyDescent="0.15">
      <c r="B42" s="642"/>
      <c r="C42" s="940"/>
      <c r="D42" s="940"/>
      <c r="E42" s="940"/>
      <c r="F42" s="978"/>
      <c r="H42" s="658" t="s">
        <v>911</v>
      </c>
      <c r="I42" s="155"/>
      <c r="J42" s="155"/>
      <c r="K42" s="155"/>
      <c r="L42" s="155"/>
      <c r="M42" s="155"/>
      <c r="N42" s="155"/>
      <c r="O42" s="155"/>
      <c r="P42" s="155"/>
      <c r="Q42" s="155"/>
      <c r="R42" s="155"/>
      <c r="U42" s="555"/>
      <c r="W42" s="564"/>
      <c r="X42" s="564"/>
      <c r="Y42" s="564"/>
      <c r="AD42" s="652"/>
      <c r="AE42" s="649"/>
      <c r="AF42" s="205"/>
    </row>
    <row r="43" spans="2:32" s="599" customFormat="1" x14ac:dyDescent="0.15">
      <c r="B43" s="642"/>
      <c r="C43" s="940"/>
      <c r="D43" s="940"/>
      <c r="E43" s="940"/>
      <c r="F43" s="978"/>
      <c r="H43" s="649"/>
      <c r="I43" s="155"/>
      <c r="J43" s="155"/>
      <c r="K43" s="155"/>
      <c r="L43" s="155"/>
      <c r="M43" s="155"/>
      <c r="N43" s="155"/>
      <c r="O43" s="155"/>
      <c r="P43" s="155"/>
      <c r="Q43" s="155"/>
      <c r="R43" s="155"/>
      <c r="S43" s="155"/>
      <c r="T43" s="155"/>
      <c r="U43" s="155"/>
      <c r="X43" s="555"/>
      <c r="Z43" s="564"/>
      <c r="AA43" s="564"/>
      <c r="AB43" s="564"/>
      <c r="AC43" s="606"/>
      <c r="AD43" s="649"/>
      <c r="AE43" s="649"/>
      <c r="AF43" s="205"/>
    </row>
    <row r="44" spans="2:32" s="599" customFormat="1" x14ac:dyDescent="0.15">
      <c r="B44" s="642"/>
      <c r="C44" s="940"/>
      <c r="D44" s="940"/>
      <c r="E44" s="940"/>
      <c r="F44" s="978"/>
      <c r="H44" s="658" t="s">
        <v>865</v>
      </c>
      <c r="I44" s="155"/>
      <c r="J44" s="155"/>
      <c r="K44" s="155"/>
      <c r="L44" s="155"/>
      <c r="M44" s="155"/>
      <c r="N44" s="155"/>
      <c r="O44" s="155"/>
      <c r="P44" s="155"/>
      <c r="Q44" s="155"/>
      <c r="R44" s="155"/>
      <c r="S44" s="155"/>
      <c r="T44" s="155"/>
      <c r="U44" s="155"/>
      <c r="X44" s="555"/>
      <c r="Z44" s="564"/>
      <c r="AA44" s="564"/>
      <c r="AB44" s="564"/>
      <c r="AC44" s="606"/>
      <c r="AD44" s="207" t="s">
        <v>465</v>
      </c>
      <c r="AE44" s="147" t="s">
        <v>466</v>
      </c>
      <c r="AF44" s="208" t="s">
        <v>467</v>
      </c>
    </row>
    <row r="45" spans="2:32" s="599" customFormat="1" ht="40.5" customHeight="1" x14ac:dyDescent="0.15">
      <c r="B45" s="642"/>
      <c r="C45" s="940"/>
      <c r="D45" s="940"/>
      <c r="E45" s="940"/>
      <c r="F45" s="978"/>
      <c r="H45" s="644" t="s">
        <v>665</v>
      </c>
      <c r="I45" s="291" t="s">
        <v>907</v>
      </c>
      <c r="J45" s="291"/>
      <c r="K45" s="291"/>
      <c r="L45" s="295"/>
      <c r="M45" s="291" t="s">
        <v>867</v>
      </c>
      <c r="N45" s="641"/>
      <c r="O45" s="641"/>
      <c r="P45" s="1427"/>
      <c r="Q45" s="1427"/>
      <c r="R45" s="1427"/>
      <c r="S45" s="1427"/>
      <c r="T45" s="1427"/>
      <c r="U45" s="1427"/>
      <c r="V45" s="1427"/>
      <c r="W45" s="1427"/>
      <c r="X45" s="532" t="s">
        <v>552</v>
      </c>
      <c r="Y45" s="599" t="s">
        <v>555</v>
      </c>
      <c r="Z45" s="1438" t="s">
        <v>917</v>
      </c>
      <c r="AA45" s="1438"/>
      <c r="AB45" s="1438"/>
      <c r="AC45" s="606"/>
      <c r="AD45" s="170" t="s">
        <v>9</v>
      </c>
      <c r="AE45" s="162" t="s">
        <v>466</v>
      </c>
      <c r="AF45" s="171" t="s">
        <v>9</v>
      </c>
    </row>
    <row r="46" spans="2:32" s="599" customFormat="1" ht="15.75" customHeight="1" x14ac:dyDescent="0.15">
      <c r="B46" s="642"/>
      <c r="C46" s="940"/>
      <c r="D46" s="940"/>
      <c r="E46" s="940"/>
      <c r="F46" s="978"/>
      <c r="H46" s="649"/>
      <c r="I46" s="204"/>
      <c r="J46" s="204"/>
      <c r="K46" s="204"/>
      <c r="L46" s="204"/>
      <c r="M46" s="204"/>
      <c r="N46" s="657"/>
      <c r="O46" s="657"/>
      <c r="P46" s="650"/>
      <c r="Q46" s="650"/>
      <c r="R46" s="650"/>
      <c r="S46" s="650"/>
      <c r="T46" s="650"/>
      <c r="U46" s="650"/>
      <c r="V46" s="650"/>
      <c r="W46" s="650"/>
      <c r="X46" s="555"/>
      <c r="Z46" s="659"/>
      <c r="AA46" s="659"/>
      <c r="AB46" s="659"/>
      <c r="AD46" s="170"/>
      <c r="AE46" s="162"/>
      <c r="AF46" s="171"/>
    </row>
    <row r="47" spans="2:32" s="599" customFormat="1" ht="14.25" customHeight="1" x14ac:dyDescent="0.15">
      <c r="B47" s="642"/>
      <c r="C47" s="940"/>
      <c r="D47" s="940"/>
      <c r="E47" s="940"/>
      <c r="F47" s="978"/>
      <c r="H47" s="672" t="s">
        <v>908</v>
      </c>
      <c r="I47" s="155"/>
      <c r="J47" s="155"/>
      <c r="K47" s="155"/>
      <c r="L47" s="155"/>
      <c r="M47" s="155"/>
      <c r="N47" s="155"/>
      <c r="O47" s="155"/>
      <c r="P47" s="155"/>
      <c r="Q47" s="155"/>
      <c r="R47" s="155"/>
      <c r="U47" s="555"/>
      <c r="W47" s="564"/>
      <c r="X47" s="564"/>
      <c r="Y47" s="564"/>
      <c r="AD47" s="207" t="s">
        <v>465</v>
      </c>
      <c r="AE47" s="147" t="s">
        <v>466</v>
      </c>
      <c r="AF47" s="208" t="s">
        <v>467</v>
      </c>
    </row>
    <row r="48" spans="2:32" s="599" customFormat="1" ht="15" customHeight="1" x14ac:dyDescent="0.15">
      <c r="B48" s="642"/>
      <c r="C48" s="940"/>
      <c r="D48" s="940"/>
      <c r="E48" s="940"/>
      <c r="F48" s="978"/>
      <c r="H48" s="536" t="s">
        <v>667</v>
      </c>
      <c r="I48" s="1430" t="s">
        <v>909</v>
      </c>
      <c r="J48" s="1431"/>
      <c r="K48" s="1431"/>
      <c r="L48" s="1431"/>
      <c r="M48" s="1431"/>
      <c r="N48" s="1431"/>
      <c r="O48" s="1431"/>
      <c r="P48" s="1431"/>
      <c r="Q48" s="1431"/>
      <c r="R48" s="1431"/>
      <c r="S48" s="1431"/>
      <c r="T48" s="1431"/>
      <c r="U48" s="1431"/>
      <c r="V48" s="1431"/>
      <c r="W48" s="1431"/>
      <c r="X48" s="1432"/>
      <c r="Z48" s="564"/>
      <c r="AA48" s="564"/>
      <c r="AB48" s="564"/>
      <c r="AD48" s="170" t="s">
        <v>9</v>
      </c>
      <c r="AE48" s="162" t="s">
        <v>466</v>
      </c>
      <c r="AF48" s="171" t="s">
        <v>9</v>
      </c>
    </row>
    <row r="49" spans="2:32" s="599" customFormat="1" ht="21" customHeight="1" x14ac:dyDescent="0.15">
      <c r="B49" s="551"/>
      <c r="C49" s="959"/>
      <c r="D49" s="959"/>
      <c r="E49" s="959"/>
      <c r="F49" s="976"/>
      <c r="G49" s="541"/>
      <c r="H49" s="647"/>
      <c r="I49" s="647"/>
      <c r="J49" s="647"/>
      <c r="K49" s="647"/>
      <c r="L49" s="647"/>
      <c r="M49" s="291"/>
      <c r="N49" s="641"/>
      <c r="O49" s="641"/>
      <c r="P49" s="641"/>
      <c r="Q49" s="641"/>
      <c r="R49" s="641"/>
      <c r="S49" s="641"/>
      <c r="T49" s="641"/>
      <c r="U49" s="641"/>
      <c r="V49" s="595"/>
      <c r="W49" s="595"/>
      <c r="X49" s="531"/>
      <c r="Y49" s="541"/>
      <c r="Z49" s="565"/>
      <c r="AA49" s="565"/>
      <c r="AB49" s="565"/>
      <c r="AC49" s="612"/>
      <c r="AD49" s="671"/>
      <c r="AE49" s="671"/>
      <c r="AF49" s="655"/>
    </row>
    <row r="50" spans="2:32" s="599" customFormat="1" ht="10.5" customHeight="1" x14ac:dyDescent="0.15">
      <c r="B50" s="550"/>
      <c r="C50" s="548"/>
      <c r="D50" s="548"/>
      <c r="E50" s="548"/>
      <c r="F50" s="549"/>
      <c r="G50" s="609"/>
      <c r="H50" s="206"/>
      <c r="I50" s="206"/>
      <c r="J50" s="206"/>
      <c r="K50" s="206"/>
      <c r="L50" s="206"/>
      <c r="M50" s="292"/>
      <c r="N50" s="631"/>
      <c r="O50" s="631"/>
      <c r="P50" s="631"/>
      <c r="Q50" s="631"/>
      <c r="R50" s="631"/>
      <c r="S50" s="631"/>
      <c r="T50" s="631"/>
      <c r="U50" s="631"/>
      <c r="V50" s="631"/>
      <c r="W50" s="631"/>
      <c r="X50" s="609"/>
      <c r="Y50" s="609"/>
      <c r="Z50" s="534"/>
      <c r="AA50" s="609"/>
      <c r="AB50" s="563"/>
      <c r="AC50" s="563"/>
      <c r="AD50" s="293"/>
      <c r="AE50" s="206"/>
      <c r="AF50" s="238"/>
    </row>
    <row r="51" spans="2:32" s="599" customFormat="1" ht="18.75" customHeight="1" x14ac:dyDescent="0.15">
      <c r="B51" s="556"/>
      <c r="C51" s="557"/>
      <c r="D51" s="557"/>
      <c r="E51" s="557"/>
      <c r="F51" s="558"/>
      <c r="H51" s="658" t="s">
        <v>879</v>
      </c>
      <c r="I51" s="649"/>
      <c r="J51" s="649"/>
      <c r="K51" s="649"/>
      <c r="L51" s="649"/>
      <c r="M51" s="204"/>
      <c r="N51" s="657"/>
      <c r="O51" s="657"/>
      <c r="P51" s="657"/>
      <c r="Q51" s="657"/>
      <c r="R51" s="657"/>
      <c r="S51" s="657"/>
      <c r="T51" s="657"/>
      <c r="U51" s="657"/>
      <c r="V51" s="657"/>
      <c r="W51" s="657"/>
      <c r="Z51" s="555"/>
      <c r="AB51" s="564"/>
      <c r="AC51" s="564"/>
      <c r="AD51" s="207" t="s">
        <v>465</v>
      </c>
      <c r="AE51" s="147" t="s">
        <v>466</v>
      </c>
      <c r="AF51" s="208" t="s">
        <v>467</v>
      </c>
    </row>
    <row r="52" spans="2:32" s="599" customFormat="1" ht="18.75" customHeight="1" x14ac:dyDescent="0.15">
      <c r="B52" s="946" t="s">
        <v>920</v>
      </c>
      <c r="C52" s="947"/>
      <c r="D52" s="947"/>
      <c r="E52" s="947"/>
      <c r="F52" s="952"/>
      <c r="H52" s="658" t="s">
        <v>881</v>
      </c>
      <c r="I52" s="649"/>
      <c r="J52" s="649"/>
      <c r="K52" s="649"/>
      <c r="L52" s="649"/>
      <c r="M52" s="204"/>
      <c r="N52" s="657"/>
      <c r="O52" s="657"/>
      <c r="P52" s="657"/>
      <c r="Q52" s="657"/>
      <c r="R52" s="657"/>
      <c r="S52" s="657"/>
      <c r="T52" s="657"/>
      <c r="U52" s="657"/>
      <c r="V52" s="657"/>
      <c r="W52" s="657"/>
      <c r="Z52" s="555"/>
      <c r="AB52" s="564"/>
      <c r="AC52" s="564"/>
      <c r="AD52" s="652"/>
      <c r="AE52" s="649"/>
      <c r="AF52" s="205"/>
    </row>
    <row r="53" spans="2:32" s="599" customFormat="1" ht="18.75" customHeight="1" x14ac:dyDescent="0.15">
      <c r="B53" s="946"/>
      <c r="C53" s="947"/>
      <c r="D53" s="947"/>
      <c r="E53" s="947"/>
      <c r="F53" s="952"/>
      <c r="H53" s="658" t="s">
        <v>882</v>
      </c>
      <c r="I53" s="649"/>
      <c r="J53" s="649"/>
      <c r="K53" s="649"/>
      <c r="L53" s="649"/>
      <c r="M53" s="204"/>
      <c r="N53" s="657"/>
      <c r="O53" s="657"/>
      <c r="P53" s="657"/>
      <c r="Q53" s="657"/>
      <c r="R53" s="657"/>
      <c r="S53" s="657"/>
      <c r="T53" s="657"/>
      <c r="U53" s="657"/>
      <c r="V53" s="657"/>
      <c r="W53" s="657"/>
      <c r="Z53" s="555"/>
      <c r="AB53" s="564"/>
      <c r="AC53" s="564"/>
      <c r="AD53" s="170" t="s">
        <v>9</v>
      </c>
      <c r="AE53" s="162" t="s">
        <v>466</v>
      </c>
      <c r="AF53" s="171" t="s">
        <v>9</v>
      </c>
    </row>
    <row r="54" spans="2:32" s="599" customFormat="1" ht="18.75" customHeight="1" x14ac:dyDescent="0.15">
      <c r="B54" s="946"/>
      <c r="C54" s="947"/>
      <c r="D54" s="947"/>
      <c r="E54" s="947"/>
      <c r="F54" s="952"/>
      <c r="H54" s="658" t="s">
        <v>883</v>
      </c>
      <c r="I54" s="649"/>
      <c r="J54" s="649"/>
      <c r="K54" s="649"/>
      <c r="L54" s="649"/>
      <c r="M54" s="204"/>
      <c r="N54" s="657"/>
      <c r="O54" s="657"/>
      <c r="P54" s="657"/>
      <c r="Q54" s="657"/>
      <c r="R54" s="657"/>
      <c r="S54" s="657"/>
      <c r="T54" s="657"/>
      <c r="U54" s="657"/>
      <c r="V54" s="657"/>
      <c r="W54" s="657"/>
      <c r="Z54" s="555"/>
      <c r="AB54" s="564"/>
      <c r="AC54" s="564"/>
      <c r="AD54" s="170" t="s">
        <v>9</v>
      </c>
      <c r="AE54" s="162" t="s">
        <v>466</v>
      </c>
      <c r="AF54" s="171" t="s">
        <v>9</v>
      </c>
    </row>
    <row r="55" spans="2:32" s="599" customFormat="1" ht="18.75" customHeight="1" x14ac:dyDescent="0.15">
      <c r="B55" s="946"/>
      <c r="C55" s="947"/>
      <c r="D55" s="947"/>
      <c r="E55" s="947"/>
      <c r="F55" s="952"/>
      <c r="H55" s="658" t="s">
        <v>884</v>
      </c>
      <c r="I55" s="649"/>
      <c r="J55" s="649"/>
      <c r="K55" s="649"/>
      <c r="L55" s="649"/>
      <c r="M55" s="204"/>
      <c r="N55" s="657"/>
      <c r="O55" s="657"/>
      <c r="P55" s="657"/>
      <c r="Q55" s="657"/>
      <c r="R55" s="657"/>
      <c r="S55" s="657"/>
      <c r="T55" s="657"/>
      <c r="U55" s="657"/>
      <c r="V55" s="657"/>
      <c r="W55" s="657"/>
      <c r="Z55" s="555"/>
      <c r="AB55" s="564"/>
      <c r="AC55" s="564"/>
      <c r="AD55" s="170" t="s">
        <v>9</v>
      </c>
      <c r="AE55" s="162" t="s">
        <v>466</v>
      </c>
      <c r="AF55" s="171" t="s">
        <v>9</v>
      </c>
    </row>
    <row r="56" spans="2:32" s="599" customFormat="1" ht="18.75" customHeight="1" x14ac:dyDescent="0.15">
      <c r="B56" s="946"/>
      <c r="C56" s="947"/>
      <c r="D56" s="947"/>
      <c r="E56" s="947"/>
      <c r="F56" s="952"/>
      <c r="H56" s="658" t="s">
        <v>885</v>
      </c>
      <c r="I56" s="649"/>
      <c r="J56" s="649"/>
      <c r="K56" s="649"/>
      <c r="L56" s="649"/>
      <c r="M56" s="204"/>
      <c r="N56" s="657"/>
      <c r="O56" s="657"/>
      <c r="P56" s="657"/>
      <c r="Q56" s="657"/>
      <c r="R56" s="657"/>
      <c r="S56" s="657"/>
      <c r="T56" s="657"/>
      <c r="U56" s="657"/>
      <c r="V56" s="657"/>
      <c r="W56" s="657"/>
      <c r="Z56" s="555"/>
      <c r="AB56" s="564"/>
      <c r="AC56" s="564"/>
      <c r="AD56" s="170" t="s">
        <v>9</v>
      </c>
      <c r="AE56" s="162" t="s">
        <v>466</v>
      </c>
      <c r="AF56" s="171" t="s">
        <v>9</v>
      </c>
    </row>
    <row r="57" spans="2:32" s="599" customFormat="1" ht="18.75" customHeight="1" x14ac:dyDescent="0.15">
      <c r="B57" s="946"/>
      <c r="C57" s="947"/>
      <c r="D57" s="947"/>
      <c r="E57" s="947"/>
      <c r="F57" s="952"/>
      <c r="H57" s="658" t="s">
        <v>886</v>
      </c>
      <c r="I57" s="649"/>
      <c r="J57" s="649"/>
      <c r="K57" s="649"/>
      <c r="L57" s="649"/>
      <c r="M57" s="204"/>
      <c r="N57" s="657"/>
      <c r="O57" s="657"/>
      <c r="P57" s="657"/>
      <c r="Q57" s="657"/>
      <c r="R57" s="657"/>
      <c r="S57" s="657"/>
      <c r="T57" s="657"/>
      <c r="U57" s="657"/>
      <c r="V57" s="657"/>
      <c r="W57" s="657"/>
      <c r="Z57" s="555"/>
      <c r="AB57" s="564"/>
      <c r="AC57" s="564"/>
      <c r="AD57" s="652"/>
      <c r="AE57" s="649"/>
      <c r="AF57" s="205"/>
    </row>
    <row r="58" spans="2:32" s="599" customFormat="1" ht="18.75" customHeight="1" x14ac:dyDescent="0.15">
      <c r="B58" s="946"/>
      <c r="C58" s="947"/>
      <c r="D58" s="947"/>
      <c r="E58" s="947"/>
      <c r="F58" s="952"/>
      <c r="H58" s="658"/>
      <c r="I58" s="1383" t="s">
        <v>472</v>
      </c>
      <c r="J58" s="1383"/>
      <c r="K58" s="1383"/>
      <c r="L58" s="1383"/>
      <c r="M58" s="1383"/>
      <c r="N58" s="1429"/>
      <c r="O58" s="1006"/>
      <c r="P58" s="1006"/>
      <c r="Q58" s="1006"/>
      <c r="R58" s="1006"/>
      <c r="S58" s="1006"/>
      <c r="T58" s="1006"/>
      <c r="U58" s="1006"/>
      <c r="V58" s="1006"/>
      <c r="W58" s="1006"/>
      <c r="X58" s="1006"/>
      <c r="Y58" s="1006"/>
      <c r="Z58" s="1006"/>
      <c r="AA58" s="1006"/>
      <c r="AB58" s="1007"/>
      <c r="AC58" s="564"/>
      <c r="AD58" s="652"/>
      <c r="AE58" s="649"/>
      <c r="AF58" s="205"/>
    </row>
    <row r="59" spans="2:32" s="599" customFormat="1" ht="18.75" customHeight="1" x14ac:dyDescent="0.15">
      <c r="B59" s="946"/>
      <c r="C59" s="947"/>
      <c r="D59" s="947"/>
      <c r="E59" s="947"/>
      <c r="F59" s="952"/>
      <c r="H59" s="658"/>
      <c r="I59" s="1383" t="s">
        <v>473</v>
      </c>
      <c r="J59" s="1383"/>
      <c r="K59" s="1383"/>
      <c r="L59" s="1383"/>
      <c r="M59" s="1383"/>
      <c r="N59" s="1429"/>
      <c r="O59" s="1006"/>
      <c r="P59" s="1006"/>
      <c r="Q59" s="1006"/>
      <c r="R59" s="1006"/>
      <c r="S59" s="1006"/>
      <c r="T59" s="1006"/>
      <c r="U59" s="1006"/>
      <c r="V59" s="1006"/>
      <c r="W59" s="1006"/>
      <c r="X59" s="1006"/>
      <c r="Y59" s="1006"/>
      <c r="Z59" s="1006"/>
      <c r="AA59" s="1006"/>
      <c r="AB59" s="1007"/>
      <c r="AC59" s="564"/>
      <c r="AD59" s="652"/>
      <c r="AE59" s="649"/>
      <c r="AF59" s="205"/>
    </row>
    <row r="60" spans="2:32" s="599" customFormat="1" ht="18.75" customHeight="1" x14ac:dyDescent="0.15">
      <c r="B60" s="946"/>
      <c r="C60" s="947"/>
      <c r="D60" s="947"/>
      <c r="E60" s="947"/>
      <c r="F60" s="952"/>
      <c r="H60" s="658"/>
      <c r="I60" s="1383" t="s">
        <v>474</v>
      </c>
      <c r="J60" s="1383"/>
      <c r="K60" s="1383"/>
      <c r="L60" s="1383"/>
      <c r="M60" s="1383"/>
      <c r="N60" s="1429"/>
      <c r="O60" s="1006"/>
      <c r="P60" s="1006"/>
      <c r="Q60" s="1006"/>
      <c r="R60" s="1006"/>
      <c r="S60" s="1006"/>
      <c r="T60" s="1006"/>
      <c r="U60" s="1006"/>
      <c r="V60" s="1006"/>
      <c r="W60" s="1006"/>
      <c r="X60" s="1006"/>
      <c r="Y60" s="1006"/>
      <c r="Z60" s="1006"/>
      <c r="AA60" s="1006"/>
      <c r="AB60" s="1007"/>
      <c r="AC60" s="564"/>
      <c r="AD60" s="652"/>
      <c r="AE60" s="649"/>
      <c r="AF60" s="205"/>
    </row>
    <row r="61" spans="2:32" s="599" customFormat="1" ht="33.75" customHeight="1" x14ac:dyDescent="0.15">
      <c r="B61" s="946"/>
      <c r="C61" s="947"/>
      <c r="D61" s="947"/>
      <c r="E61" s="947"/>
      <c r="F61" s="952"/>
      <c r="H61" s="1291" t="s">
        <v>921</v>
      </c>
      <c r="I61" s="1291"/>
      <c r="J61" s="1291"/>
      <c r="K61" s="1291"/>
      <c r="L61" s="1291"/>
      <c r="M61" s="1291"/>
      <c r="N61" s="1291"/>
      <c r="O61" s="1291"/>
      <c r="P61" s="1291"/>
      <c r="Q61" s="1291"/>
      <c r="R61" s="1291"/>
      <c r="S61" s="1291"/>
      <c r="T61" s="1291"/>
      <c r="U61" s="1291"/>
      <c r="V61" s="1291"/>
      <c r="W61" s="1291"/>
      <c r="X61" s="1291"/>
      <c r="Y61" s="1291"/>
      <c r="Z61" s="1291"/>
      <c r="AA61" s="1291"/>
      <c r="AB61" s="1291"/>
      <c r="AC61" s="299"/>
      <c r="AD61" s="652"/>
      <c r="AE61" s="649"/>
      <c r="AF61" s="205"/>
    </row>
    <row r="62" spans="2:32" s="599" customFormat="1" ht="18.75" customHeight="1" x14ac:dyDescent="0.15">
      <c r="B62" s="946"/>
      <c r="C62" s="947"/>
      <c r="D62" s="947"/>
      <c r="E62" s="947"/>
      <c r="F62" s="952"/>
      <c r="H62" s="1446" t="s">
        <v>922</v>
      </c>
      <c r="I62" s="1446"/>
      <c r="J62" s="1446"/>
      <c r="K62" s="1446"/>
      <c r="L62" s="1446"/>
      <c r="M62" s="1446"/>
      <c r="N62" s="1446"/>
      <c r="O62" s="1446"/>
      <c r="P62" s="1446"/>
      <c r="Q62" s="1446"/>
      <c r="R62" s="1446"/>
      <c r="S62" s="1446"/>
      <c r="T62" s="1446"/>
      <c r="U62" s="1446"/>
      <c r="V62" s="1446"/>
      <c r="W62" s="1446"/>
      <c r="X62" s="1446"/>
      <c r="Y62" s="564"/>
      <c r="Z62" s="564"/>
      <c r="AA62" s="564"/>
      <c r="AB62" s="564"/>
      <c r="AC62" s="564"/>
      <c r="AD62" s="170" t="s">
        <v>9</v>
      </c>
      <c r="AE62" s="162" t="s">
        <v>466</v>
      </c>
      <c r="AF62" s="171" t="s">
        <v>9</v>
      </c>
    </row>
    <row r="63" spans="2:32" s="599" customFormat="1" ht="18.75" customHeight="1" x14ac:dyDescent="0.15">
      <c r="B63" s="946"/>
      <c r="C63" s="947"/>
      <c r="D63" s="947"/>
      <c r="E63" s="947"/>
      <c r="F63" s="952"/>
      <c r="H63" s="1446" t="s">
        <v>923</v>
      </c>
      <c r="I63" s="1446"/>
      <c r="J63" s="1446"/>
      <c r="K63" s="1446"/>
      <c r="L63" s="1446"/>
      <c r="M63" s="1446"/>
      <c r="N63" s="1446"/>
      <c r="O63" s="1446"/>
      <c r="P63" s="1446"/>
      <c r="Q63" s="1446"/>
      <c r="R63" s="1446"/>
      <c r="S63" s="1446"/>
      <c r="T63" s="1446"/>
      <c r="U63" s="1446"/>
      <c r="V63" s="1446"/>
      <c r="W63" s="564"/>
      <c r="X63" s="564"/>
      <c r="Y63" s="564"/>
      <c r="Z63" s="564"/>
      <c r="AA63" s="564"/>
      <c r="AB63" s="564"/>
      <c r="AC63" s="564"/>
      <c r="AD63" s="170" t="s">
        <v>9</v>
      </c>
      <c r="AE63" s="162" t="s">
        <v>466</v>
      </c>
      <c r="AF63" s="171" t="s">
        <v>9</v>
      </c>
    </row>
    <row r="64" spans="2:32" s="599" customFormat="1" ht="18.75" customHeight="1" x14ac:dyDescent="0.15">
      <c r="B64" s="946"/>
      <c r="C64" s="947"/>
      <c r="D64" s="947"/>
      <c r="E64" s="947"/>
      <c r="F64" s="952"/>
      <c r="H64" s="1446" t="s">
        <v>889</v>
      </c>
      <c r="I64" s="1446"/>
      <c r="J64" s="1446"/>
      <c r="K64" s="1446"/>
      <c r="L64" s="1446"/>
      <c r="M64" s="1446"/>
      <c r="N64" s="1446"/>
      <c r="O64" s="1446"/>
      <c r="P64" s="1446"/>
      <c r="Q64" s="1446"/>
      <c r="R64" s="1446"/>
      <c r="S64" s="1446"/>
      <c r="T64" s="1446"/>
      <c r="U64" s="1446"/>
      <c r="V64" s="1446"/>
      <c r="W64" s="1446"/>
      <c r="X64" s="1446"/>
      <c r="Z64" s="555"/>
      <c r="AB64" s="564"/>
      <c r="AC64" s="564"/>
      <c r="AD64" s="170" t="s">
        <v>9</v>
      </c>
      <c r="AE64" s="162" t="s">
        <v>466</v>
      </c>
      <c r="AF64" s="171" t="s">
        <v>9</v>
      </c>
    </row>
    <row r="65" spans="2:33" s="599" customFormat="1" ht="18.75" customHeight="1" x14ac:dyDescent="0.15">
      <c r="B65" s="946"/>
      <c r="C65" s="947"/>
      <c r="D65" s="947"/>
      <c r="E65" s="947"/>
      <c r="F65" s="952"/>
      <c r="H65" s="1446" t="s">
        <v>890</v>
      </c>
      <c r="I65" s="1446"/>
      <c r="J65" s="1446"/>
      <c r="K65" s="1446"/>
      <c r="L65" s="1446"/>
      <c r="M65" s="1446"/>
      <c r="N65" s="1446"/>
      <c r="O65" s="1446"/>
      <c r="P65" s="1446"/>
      <c r="Q65" s="1446"/>
      <c r="R65" s="1446"/>
      <c r="S65" s="1446"/>
      <c r="T65" s="657"/>
      <c r="U65" s="657"/>
      <c r="V65" s="657"/>
      <c r="W65" s="657"/>
      <c r="Z65" s="555"/>
      <c r="AB65" s="564"/>
      <c r="AC65" s="564"/>
      <c r="AD65" s="170" t="s">
        <v>9</v>
      </c>
      <c r="AE65" s="162" t="s">
        <v>466</v>
      </c>
      <c r="AF65" s="171" t="s">
        <v>9</v>
      </c>
    </row>
    <row r="66" spans="2:33" s="599" customFormat="1" ht="36.75" customHeight="1" x14ac:dyDescent="0.15">
      <c r="B66" s="556"/>
      <c r="C66" s="557"/>
      <c r="D66" s="557"/>
      <c r="E66" s="557"/>
      <c r="F66" s="558"/>
      <c r="H66" s="1368" t="s">
        <v>924</v>
      </c>
      <c r="I66" s="1368"/>
      <c r="J66" s="1368"/>
      <c r="K66" s="1368"/>
      <c r="L66" s="1368"/>
      <c r="M66" s="1368"/>
      <c r="N66" s="1368"/>
      <c r="O66" s="1368"/>
      <c r="P66" s="1368"/>
      <c r="Q66" s="1368"/>
      <c r="R66" s="1368"/>
      <c r="S66" s="1368"/>
      <c r="T66" s="1368"/>
      <c r="U66" s="1368"/>
      <c r="V66" s="1368"/>
      <c r="W66" s="1368"/>
      <c r="X66" s="1368"/>
      <c r="Y66" s="1368"/>
      <c r="Z66" s="1368"/>
      <c r="AA66" s="1368"/>
      <c r="AB66" s="1368"/>
      <c r="AC66" s="564"/>
      <c r="AD66" s="170" t="s">
        <v>9</v>
      </c>
      <c r="AE66" s="162" t="s">
        <v>466</v>
      </c>
      <c r="AF66" s="171" t="s">
        <v>9</v>
      </c>
    </row>
    <row r="67" spans="2:33" s="599" customFormat="1" ht="18.75" customHeight="1" x14ac:dyDescent="0.15">
      <c r="B67" s="556"/>
      <c r="C67" s="557"/>
      <c r="D67" s="557"/>
      <c r="E67" s="557"/>
      <c r="F67" s="558"/>
      <c r="H67" s="658" t="s">
        <v>892</v>
      </c>
      <c r="I67" s="649"/>
      <c r="J67" s="649"/>
      <c r="K67" s="649"/>
      <c r="L67" s="649"/>
      <c r="M67" s="204"/>
      <c r="N67" s="657"/>
      <c r="O67" s="657"/>
      <c r="P67" s="657"/>
      <c r="Q67" s="657"/>
      <c r="R67" s="657"/>
      <c r="S67" s="657"/>
      <c r="T67" s="657"/>
      <c r="U67" s="657"/>
      <c r="V67" s="657"/>
      <c r="W67" s="657"/>
      <c r="Z67" s="555"/>
      <c r="AB67" s="564"/>
      <c r="AC67" s="564"/>
      <c r="AD67" s="170" t="s">
        <v>9</v>
      </c>
      <c r="AE67" s="162" t="s">
        <v>466</v>
      </c>
      <c r="AF67" s="171" t="s">
        <v>9</v>
      </c>
    </row>
    <row r="68" spans="2:33" s="599" customFormat="1" ht="15" customHeight="1" x14ac:dyDescent="0.15">
      <c r="B68" s="551"/>
      <c r="C68" s="552"/>
      <c r="D68" s="552"/>
      <c r="E68" s="552"/>
      <c r="F68" s="553"/>
      <c r="G68" s="541"/>
      <c r="H68" s="672"/>
      <c r="I68" s="671"/>
      <c r="J68" s="671"/>
      <c r="K68" s="671"/>
      <c r="L68" s="671"/>
      <c r="M68" s="294"/>
      <c r="N68" s="632"/>
      <c r="O68" s="632"/>
      <c r="P68" s="632"/>
      <c r="Q68" s="632"/>
      <c r="R68" s="632"/>
      <c r="S68" s="632"/>
      <c r="T68" s="632"/>
      <c r="U68" s="632"/>
      <c r="V68" s="632"/>
      <c r="W68" s="632"/>
      <c r="X68" s="541"/>
      <c r="Y68" s="541"/>
      <c r="Z68" s="537"/>
      <c r="AA68" s="541"/>
      <c r="AB68" s="565"/>
      <c r="AC68" s="565"/>
      <c r="AD68" s="654"/>
      <c r="AE68" s="671"/>
      <c r="AF68" s="655"/>
    </row>
    <row r="69" spans="2:33" s="599" customFormat="1" ht="33" customHeight="1" x14ac:dyDescent="0.15">
      <c r="B69" s="941" t="s">
        <v>893</v>
      </c>
      <c r="C69" s="941"/>
      <c r="D69" s="941"/>
      <c r="E69" s="941"/>
      <c r="F69" s="941"/>
      <c r="G69" s="941"/>
      <c r="H69" s="941"/>
      <c r="I69" s="941"/>
      <c r="J69" s="941"/>
      <c r="K69" s="941"/>
      <c r="L69" s="941"/>
      <c r="M69" s="941"/>
      <c r="N69" s="941"/>
      <c r="O69" s="941"/>
      <c r="P69" s="941"/>
      <c r="Q69" s="941"/>
      <c r="R69" s="941"/>
      <c r="S69" s="941"/>
      <c r="T69" s="941"/>
      <c r="U69" s="941"/>
      <c r="V69" s="941"/>
      <c r="W69" s="941"/>
      <c r="X69" s="941"/>
      <c r="Y69" s="941"/>
      <c r="Z69" s="941"/>
      <c r="AA69" s="941"/>
      <c r="AB69" s="941"/>
      <c r="AC69" s="941"/>
      <c r="AD69" s="941"/>
      <c r="AE69" s="941"/>
      <c r="AF69" s="941"/>
    </row>
    <row r="70" spans="2:33" s="599" customFormat="1" ht="27" customHeight="1" x14ac:dyDescent="0.15">
      <c r="B70" s="1003" t="s">
        <v>925</v>
      </c>
      <c r="C70" s="1003"/>
      <c r="D70" s="1003"/>
      <c r="E70" s="1003"/>
      <c r="F70" s="1003"/>
      <c r="G70" s="1003"/>
      <c r="H70" s="1003"/>
      <c r="I70" s="1003"/>
      <c r="J70" s="1003"/>
      <c r="K70" s="1003"/>
      <c r="L70" s="1003"/>
      <c r="M70" s="1003"/>
      <c r="N70" s="1003"/>
      <c r="O70" s="1003"/>
      <c r="P70" s="1003"/>
      <c r="Q70" s="1003"/>
      <c r="R70" s="1003"/>
      <c r="S70" s="1003"/>
      <c r="T70" s="1003"/>
      <c r="U70" s="1003"/>
      <c r="V70" s="1003"/>
      <c r="W70" s="1003"/>
      <c r="X70" s="1003"/>
      <c r="Y70" s="1003"/>
      <c r="Z70" s="1003"/>
      <c r="AA70" s="1003"/>
      <c r="AB70" s="1003"/>
      <c r="AC70" s="1003"/>
      <c r="AD70" s="1003"/>
      <c r="AE70" s="1003"/>
      <c r="AF70" s="1003"/>
      <c r="AG70" s="1003"/>
    </row>
    <row r="71" spans="2:33" s="14" customFormat="1" ht="6" customHeight="1" x14ac:dyDescent="0.15"/>
    <row r="72" spans="2:33" s="14" customFormat="1" ht="13.5" customHeight="1" x14ac:dyDescent="0.15">
      <c r="B72" s="1003"/>
      <c r="C72" s="1003"/>
      <c r="D72" s="1003"/>
      <c r="E72" s="1003"/>
      <c r="F72" s="1003"/>
      <c r="G72" s="1003"/>
      <c r="H72" s="1003"/>
      <c r="I72" s="1003"/>
      <c r="J72" s="1003"/>
      <c r="K72" s="1003"/>
      <c r="L72" s="1003"/>
      <c r="M72" s="1003"/>
      <c r="N72" s="1003"/>
      <c r="O72" s="1003"/>
      <c r="P72" s="1003"/>
      <c r="Q72" s="1003"/>
      <c r="R72" s="1003"/>
      <c r="S72" s="1003"/>
      <c r="T72" s="1003"/>
      <c r="U72" s="1003"/>
      <c r="V72" s="1003"/>
      <c r="W72" s="1003"/>
      <c r="X72" s="1003"/>
      <c r="Y72" s="1003"/>
      <c r="Z72" s="1003"/>
      <c r="AA72" s="1003"/>
      <c r="AB72" s="1003"/>
      <c r="AC72" s="1003"/>
      <c r="AD72" s="1003"/>
      <c r="AE72" s="1003"/>
      <c r="AF72" s="1003"/>
      <c r="AG72" s="1003"/>
    </row>
    <row r="122" spans="3:7" x14ac:dyDescent="0.15">
      <c r="C122" s="59"/>
      <c r="D122" s="59"/>
      <c r="E122" s="59"/>
      <c r="F122" s="59"/>
      <c r="G122" s="59"/>
    </row>
    <row r="123" spans="3:7" x14ac:dyDescent="0.15">
      <c r="C123" s="57"/>
    </row>
  </sheetData>
  <mergeCells count="50">
    <mergeCell ref="B72:AG72"/>
    <mergeCell ref="B52:F65"/>
    <mergeCell ref="I58:M58"/>
    <mergeCell ref="N58:AB58"/>
    <mergeCell ref="I59:M59"/>
    <mergeCell ref="N59:AB59"/>
    <mergeCell ref="I60:M60"/>
    <mergeCell ref="N60:AB60"/>
    <mergeCell ref="H61:AB61"/>
    <mergeCell ref="H62:X62"/>
    <mergeCell ref="H63:V63"/>
    <mergeCell ref="H64:X64"/>
    <mergeCell ref="H65:S65"/>
    <mergeCell ref="H66:AB66"/>
    <mergeCell ref="B69:AF69"/>
    <mergeCell ref="B70:AG70"/>
    <mergeCell ref="P45:W45"/>
    <mergeCell ref="Z45:AB45"/>
    <mergeCell ref="C32:F49"/>
    <mergeCell ref="H33:X33"/>
    <mergeCell ref="I34:U34"/>
    <mergeCell ref="V34:W34"/>
    <mergeCell ref="I36:U36"/>
    <mergeCell ref="V36:W36"/>
    <mergeCell ref="I48:X48"/>
    <mergeCell ref="Z36:AB36"/>
    <mergeCell ref="I38:U38"/>
    <mergeCell ref="V38:W38"/>
    <mergeCell ref="Z38:AB38"/>
    <mergeCell ref="I41:X41"/>
    <mergeCell ref="P26:W26"/>
    <mergeCell ref="Z26:AB26"/>
    <mergeCell ref="C13:F30"/>
    <mergeCell ref="H14:X14"/>
    <mergeCell ref="I15:U15"/>
    <mergeCell ref="V15:W15"/>
    <mergeCell ref="I17:U17"/>
    <mergeCell ref="V17:W17"/>
    <mergeCell ref="I29:X29"/>
    <mergeCell ref="Z17:AB17"/>
    <mergeCell ref="I19:U19"/>
    <mergeCell ref="V19:W19"/>
    <mergeCell ref="Z19:AB19"/>
    <mergeCell ref="I22:X22"/>
    <mergeCell ref="B11:F11"/>
    <mergeCell ref="B5:AF5"/>
    <mergeCell ref="B7:F7"/>
    <mergeCell ref="G7:AF7"/>
    <mergeCell ref="B8:F8"/>
    <mergeCell ref="B9:F10"/>
  </mergeCells>
  <phoneticPr fontId="2"/>
  <dataValidations count="1">
    <dataValidation type="list" allowBlank="1" showInputMessage="1" showErrorMessage="1" sqref="M8 R8 H8:H11 R11 AF17:AF20 AF62:AF67 AF26:AF27 AD41 AF36:AF39 AD22 AF45:AF46 AD29 AD53:AD56 AF53:AF56 AD62:AD67 AD17:AD20 AF22 AD36:AD39 AF41 AD26:AD27 AF29 AD45:AD46 AD48 AF48">
      <formula1>"□,■"</formula1>
    </dataValidation>
  </dataValidations>
  <printOptions horizontalCentered="1"/>
  <pageMargins left="0.70866141732283472" right="0.70866141732283472" top="0.74803149606299213" bottom="0.74803149606299213" header="0.31496062992125984" footer="0.31496062992125984"/>
  <rowBreaks count="1" manualBreakCount="1">
    <brk id="70"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23"/>
  <sheetViews>
    <sheetView view="pageBreakPreview" zoomScale="130" zoomScaleNormal="100" zoomScaleSheetLayoutView="130" workbookViewId="0">
      <selection activeCell="F61" sqref="F61"/>
    </sheetView>
  </sheetViews>
  <sheetFormatPr defaultColWidth="3.5" defaultRowHeight="13.5" x14ac:dyDescent="0.15"/>
  <cols>
    <col min="1" max="1" width="3.5" style="3"/>
    <col min="2" max="2" width="3" style="614" customWidth="1"/>
    <col min="3" max="7" width="3.5" style="3"/>
    <col min="8" max="8" width="2.5" style="3" customWidth="1"/>
    <col min="9" max="16384" width="3.5" style="3"/>
  </cols>
  <sheetData>
    <row r="1" spans="2:26" s="599" customFormat="1" x14ac:dyDescent="0.15"/>
    <row r="2" spans="2:26" s="599" customFormat="1" x14ac:dyDescent="0.15">
      <c r="B2" s="599" t="s">
        <v>628</v>
      </c>
    </row>
    <row r="3" spans="2:26" s="599" customFormat="1" x14ac:dyDescent="0.15"/>
    <row r="4" spans="2:26" s="599" customFormat="1" x14ac:dyDescent="0.15">
      <c r="B4" s="926" t="s">
        <v>1460</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6" s="599" customFormat="1" x14ac:dyDescent="0.15"/>
    <row r="6" spans="2:26" s="599" customFormat="1" ht="39.75" customHeight="1" x14ac:dyDescent="0.15">
      <c r="B6" s="1270" t="s">
        <v>1461</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3"/>
    </row>
    <row r="7" spans="2:26" ht="39.75" customHeight="1" x14ac:dyDescent="0.15">
      <c r="B7" s="930" t="s">
        <v>1462</v>
      </c>
      <c r="C7" s="931"/>
      <c r="D7" s="931"/>
      <c r="E7" s="931"/>
      <c r="F7" s="932"/>
      <c r="G7" s="160" t="s">
        <v>9</v>
      </c>
      <c r="H7" s="627" t="s">
        <v>458</v>
      </c>
      <c r="I7" s="627"/>
      <c r="J7" s="627"/>
      <c r="K7" s="627"/>
      <c r="L7" s="161" t="s">
        <v>9</v>
      </c>
      <c r="M7" s="627" t="s">
        <v>459</v>
      </c>
      <c r="N7" s="627"/>
      <c r="O7" s="627"/>
      <c r="P7" s="627"/>
      <c r="Q7" s="161" t="s">
        <v>9</v>
      </c>
      <c r="R7" s="627" t="s">
        <v>460</v>
      </c>
      <c r="S7" s="627"/>
      <c r="T7" s="627"/>
      <c r="U7" s="627"/>
      <c r="V7" s="627"/>
      <c r="W7" s="627"/>
      <c r="X7" s="627"/>
      <c r="Y7" s="627"/>
      <c r="Z7" s="633"/>
    </row>
    <row r="8" spans="2:26" ht="20.100000000000001" customHeight="1" x14ac:dyDescent="0.15">
      <c r="B8" s="1274" t="s">
        <v>1463</v>
      </c>
      <c r="C8" s="1275"/>
      <c r="D8" s="1275"/>
      <c r="E8" s="1275"/>
      <c r="F8" s="1276"/>
      <c r="G8" s="162" t="s">
        <v>9</v>
      </c>
      <c r="H8" s="599" t="s">
        <v>597</v>
      </c>
      <c r="I8" s="2"/>
      <c r="J8" s="2"/>
      <c r="K8" s="2"/>
      <c r="L8" s="2"/>
      <c r="M8" s="2"/>
      <c r="N8" s="2"/>
      <c r="O8" s="2"/>
      <c r="P8" s="2"/>
      <c r="Q8" s="2"/>
      <c r="R8" s="2"/>
      <c r="S8" s="2"/>
      <c r="T8" s="635"/>
      <c r="U8" s="635"/>
      <c r="V8" s="635"/>
      <c r="W8" s="635"/>
      <c r="X8" s="635"/>
      <c r="Y8" s="635"/>
      <c r="Z8" s="636"/>
    </row>
    <row r="9" spans="2:26" ht="20.100000000000001" customHeight="1" x14ac:dyDescent="0.15">
      <c r="B9" s="1277"/>
      <c r="C9" s="1278"/>
      <c r="D9" s="1278"/>
      <c r="E9" s="1278"/>
      <c r="F9" s="1279"/>
      <c r="G9" s="163" t="s">
        <v>9</v>
      </c>
      <c r="H9" s="541" t="s">
        <v>598</v>
      </c>
      <c r="I9" s="629"/>
      <c r="J9" s="629"/>
      <c r="K9" s="629"/>
      <c r="L9" s="629"/>
      <c r="M9" s="629"/>
      <c r="N9" s="629"/>
      <c r="O9" s="629"/>
      <c r="P9" s="629"/>
      <c r="Q9" s="629"/>
      <c r="R9" s="629"/>
      <c r="S9" s="629"/>
      <c r="T9" s="629"/>
      <c r="U9" s="629"/>
      <c r="V9" s="629"/>
      <c r="W9" s="629"/>
      <c r="X9" s="629"/>
      <c r="Y9" s="629"/>
      <c r="Z9" s="637"/>
    </row>
    <row r="10" spans="2:26" ht="20.100000000000001" customHeight="1" x14ac:dyDescent="0.15">
      <c r="B10" s="1274" t="s">
        <v>599</v>
      </c>
      <c r="C10" s="1275"/>
      <c r="D10" s="1275"/>
      <c r="E10" s="1275"/>
      <c r="F10" s="1276"/>
      <c r="G10" s="169" t="s">
        <v>9</v>
      </c>
      <c r="H10" s="609" t="s">
        <v>600</v>
      </c>
      <c r="I10" s="635"/>
      <c r="J10" s="635"/>
      <c r="K10" s="635"/>
      <c r="L10" s="635"/>
      <c r="M10" s="635"/>
      <c r="N10" s="635"/>
      <c r="O10" s="635"/>
      <c r="P10" s="635"/>
      <c r="Q10" s="635"/>
      <c r="R10" s="635"/>
      <c r="S10" s="635"/>
      <c r="T10" s="635"/>
      <c r="U10" s="635"/>
      <c r="V10" s="635"/>
      <c r="W10" s="635"/>
      <c r="X10" s="635"/>
      <c r="Y10" s="635"/>
      <c r="Z10" s="636"/>
    </row>
    <row r="11" spans="2:26" ht="20.100000000000001" customHeight="1" x14ac:dyDescent="0.15">
      <c r="B11" s="1277"/>
      <c r="C11" s="1278"/>
      <c r="D11" s="1278"/>
      <c r="E11" s="1278"/>
      <c r="F11" s="1279"/>
      <c r="G11" s="162" t="s">
        <v>9</v>
      </c>
      <c r="H11" s="599" t="s">
        <v>601</v>
      </c>
      <c r="I11" s="2"/>
      <c r="J11" s="2"/>
      <c r="K11" s="2"/>
      <c r="L11" s="2"/>
      <c r="M11" s="2"/>
      <c r="N11" s="2"/>
      <c r="O11" s="2"/>
      <c r="P11" s="2"/>
      <c r="Q11" s="2"/>
      <c r="R11" s="2"/>
      <c r="S11" s="2"/>
      <c r="T11" s="2"/>
      <c r="U11" s="2"/>
      <c r="V11" s="2"/>
      <c r="W11" s="2"/>
      <c r="X11" s="2"/>
      <c r="Y11" s="2"/>
      <c r="Z11" s="637"/>
    </row>
    <row r="12" spans="2:26" s="599" customFormat="1" ht="27" customHeight="1" x14ac:dyDescent="0.15">
      <c r="B12" s="608" t="s">
        <v>602</v>
      </c>
      <c r="C12" s="609"/>
      <c r="D12" s="609"/>
      <c r="E12" s="609"/>
      <c r="F12" s="609"/>
      <c r="G12" s="609"/>
      <c r="H12" s="609"/>
      <c r="I12" s="609"/>
      <c r="J12" s="609"/>
      <c r="K12" s="609"/>
      <c r="L12" s="609"/>
      <c r="M12" s="609"/>
      <c r="N12" s="609"/>
      <c r="O12" s="609"/>
      <c r="P12" s="609"/>
      <c r="Q12" s="609"/>
      <c r="R12" s="609"/>
      <c r="S12" s="609"/>
      <c r="T12" s="609"/>
      <c r="U12" s="609"/>
      <c r="V12" s="609"/>
      <c r="W12" s="609"/>
      <c r="X12" s="609"/>
      <c r="Y12" s="609"/>
      <c r="Z12" s="606"/>
    </row>
    <row r="13" spans="2:26" s="599" customFormat="1" x14ac:dyDescent="0.15">
      <c r="B13" s="607"/>
      <c r="Z13" s="606"/>
    </row>
    <row r="14" spans="2:26" s="599" customFormat="1" x14ac:dyDescent="0.15">
      <c r="B14" s="607"/>
      <c r="C14" s="658" t="s">
        <v>603</v>
      </c>
      <c r="Z14" s="606"/>
    </row>
    <row r="15" spans="2:26" s="599" customFormat="1" ht="26.25" customHeight="1" x14ac:dyDescent="0.15">
      <c r="B15" s="607"/>
      <c r="C15" s="560" t="s">
        <v>604</v>
      </c>
      <c r="D15" s="595"/>
      <c r="E15" s="595"/>
      <c r="F15" s="595"/>
      <c r="G15" s="596"/>
      <c r="H15" s="560" t="s">
        <v>605</v>
      </c>
      <c r="I15" s="595"/>
      <c r="J15" s="595"/>
      <c r="K15" s="931"/>
      <c r="L15" s="931"/>
      <c r="M15" s="532" t="s">
        <v>502</v>
      </c>
      <c r="Z15" s="606"/>
    </row>
    <row r="16" spans="2:26" s="599" customFormat="1" ht="26.25" customHeight="1" x14ac:dyDescent="0.15">
      <c r="B16" s="607"/>
      <c r="C16" s="560" t="s">
        <v>606</v>
      </c>
      <c r="D16" s="595"/>
      <c r="E16" s="595"/>
      <c r="F16" s="595"/>
      <c r="G16" s="596"/>
      <c r="H16" s="560" t="s">
        <v>605</v>
      </c>
      <c r="I16" s="595"/>
      <c r="J16" s="595"/>
      <c r="K16" s="931"/>
      <c r="L16" s="931"/>
      <c r="M16" s="532" t="s">
        <v>502</v>
      </c>
      <c r="Z16" s="606"/>
    </row>
    <row r="17" spans="2:26" s="599" customFormat="1" ht="26.25" customHeight="1" x14ac:dyDescent="0.15">
      <c r="B17" s="607"/>
      <c r="C17" s="560" t="s">
        <v>607</v>
      </c>
      <c r="D17" s="595"/>
      <c r="E17" s="595"/>
      <c r="F17" s="595"/>
      <c r="G17" s="596"/>
      <c r="H17" s="560" t="s">
        <v>605</v>
      </c>
      <c r="I17" s="595"/>
      <c r="J17" s="595"/>
      <c r="K17" s="931"/>
      <c r="L17" s="931"/>
      <c r="M17" s="532" t="s">
        <v>502</v>
      </c>
      <c r="Z17" s="606"/>
    </row>
    <row r="18" spans="2:26" s="599" customFormat="1" ht="7.5" customHeight="1" x14ac:dyDescent="0.15">
      <c r="B18" s="607"/>
      <c r="K18" s="555"/>
      <c r="L18" s="555"/>
      <c r="M18" s="555"/>
      <c r="Z18" s="606"/>
    </row>
    <row r="19" spans="2:26" s="599" customFormat="1" ht="5.25" customHeight="1" x14ac:dyDescent="0.15">
      <c r="B19" s="607"/>
      <c r="L19" s="555"/>
      <c r="Q19" s="555"/>
      <c r="U19" s="608"/>
      <c r="V19" s="534"/>
      <c r="W19" s="609"/>
      <c r="X19" s="609"/>
      <c r="Y19" s="610"/>
      <c r="Z19" s="606"/>
    </row>
    <row r="20" spans="2:26" s="599" customFormat="1" x14ac:dyDescent="0.15">
      <c r="B20" s="607"/>
      <c r="L20" s="555"/>
      <c r="Q20" s="555"/>
      <c r="U20" s="607"/>
      <c r="V20" s="147" t="s">
        <v>465</v>
      </c>
      <c r="W20" s="147" t="s">
        <v>466</v>
      </c>
      <c r="X20" s="147" t="s">
        <v>467</v>
      </c>
      <c r="Y20" s="606"/>
      <c r="Z20" s="606"/>
    </row>
    <row r="21" spans="2:26" s="599" customFormat="1" ht="6" customHeight="1" x14ac:dyDescent="0.15">
      <c r="B21" s="607"/>
      <c r="L21" s="555"/>
      <c r="Q21" s="555"/>
      <c r="U21" s="607"/>
      <c r="V21" s="147"/>
      <c r="W21" s="147"/>
      <c r="X21" s="147"/>
      <c r="Y21" s="606"/>
      <c r="Z21" s="606"/>
    </row>
    <row r="22" spans="2:26" s="599" customFormat="1" ht="31.5" customHeight="1" x14ac:dyDescent="0.15">
      <c r="B22" s="607"/>
      <c r="C22" s="940" t="s">
        <v>608</v>
      </c>
      <c r="D22" s="941"/>
      <c r="E22" s="941"/>
      <c r="F22" s="941"/>
      <c r="G22" s="941"/>
      <c r="H22" s="941"/>
      <c r="I22" s="941"/>
      <c r="J22" s="941"/>
      <c r="K22" s="941"/>
      <c r="L22" s="941"/>
      <c r="M22" s="941"/>
      <c r="N22" s="941"/>
      <c r="O22" s="941"/>
      <c r="P22" s="941"/>
      <c r="Q22" s="941"/>
      <c r="R22" s="941"/>
      <c r="S22" s="941"/>
      <c r="T22" s="941"/>
      <c r="U22" s="628"/>
      <c r="V22" s="164" t="s">
        <v>9</v>
      </c>
      <c r="W22" s="537" t="s">
        <v>466</v>
      </c>
      <c r="X22" s="164" t="s">
        <v>9</v>
      </c>
      <c r="Y22" s="637"/>
      <c r="Z22" s="606"/>
    </row>
    <row r="23" spans="2:26" s="599" customFormat="1" ht="31.5" customHeight="1" x14ac:dyDescent="0.15">
      <c r="B23" s="607"/>
      <c r="C23" s="1271" t="s">
        <v>609</v>
      </c>
      <c r="D23" s="1272"/>
      <c r="E23" s="1272"/>
      <c r="F23" s="1272"/>
      <c r="G23" s="1272"/>
      <c r="H23" s="1272"/>
      <c r="I23" s="1272"/>
      <c r="J23" s="1272"/>
      <c r="K23" s="1272"/>
      <c r="L23" s="1272"/>
      <c r="M23" s="1272"/>
      <c r="N23" s="1272"/>
      <c r="O23" s="1272"/>
      <c r="P23" s="1272"/>
      <c r="Q23" s="1272"/>
      <c r="R23" s="1272"/>
      <c r="S23" s="1272"/>
      <c r="T23" s="1273"/>
      <c r="U23" s="626"/>
      <c r="V23" s="161" t="s">
        <v>9</v>
      </c>
      <c r="W23" s="531" t="s">
        <v>466</v>
      </c>
      <c r="X23" s="161" t="s">
        <v>9</v>
      </c>
      <c r="Y23" s="633"/>
      <c r="Z23" s="606"/>
    </row>
    <row r="24" spans="2:26" s="599" customFormat="1" ht="41.25" customHeight="1" x14ac:dyDescent="0.15">
      <c r="B24" s="607"/>
      <c r="C24" s="953" t="s">
        <v>610</v>
      </c>
      <c r="D24" s="954"/>
      <c r="E24" s="954"/>
      <c r="F24" s="954"/>
      <c r="G24" s="954"/>
      <c r="H24" s="954"/>
      <c r="I24" s="954"/>
      <c r="J24" s="954"/>
      <c r="K24" s="954"/>
      <c r="L24" s="954"/>
      <c r="M24" s="954"/>
      <c r="N24" s="954"/>
      <c r="O24" s="954"/>
      <c r="P24" s="954"/>
      <c r="Q24" s="954"/>
      <c r="R24" s="954"/>
      <c r="S24" s="954"/>
      <c r="T24" s="954"/>
      <c r="U24" s="628"/>
      <c r="V24" s="164" t="s">
        <v>9</v>
      </c>
      <c r="W24" s="537" t="s">
        <v>466</v>
      </c>
      <c r="X24" s="164" t="s">
        <v>9</v>
      </c>
      <c r="Y24" s="637"/>
      <c r="Z24" s="606"/>
    </row>
    <row r="25" spans="2:26" s="599" customFormat="1" ht="17.25" customHeight="1" x14ac:dyDescent="0.15">
      <c r="B25" s="611"/>
      <c r="C25" s="537"/>
      <c r="D25" s="537"/>
      <c r="E25" s="537"/>
      <c r="F25" s="537"/>
      <c r="G25" s="537"/>
      <c r="H25" s="537"/>
      <c r="I25" s="537"/>
      <c r="J25" s="537"/>
      <c r="K25" s="537"/>
      <c r="L25" s="537"/>
      <c r="M25" s="537"/>
      <c r="N25" s="537"/>
      <c r="O25" s="537"/>
      <c r="P25" s="537"/>
      <c r="Q25" s="537"/>
      <c r="R25" s="541"/>
      <c r="S25" s="541"/>
      <c r="T25" s="629"/>
      <c r="U25" s="629"/>
      <c r="V25" s="164"/>
      <c r="W25" s="537"/>
      <c r="X25" s="164"/>
      <c r="Y25" s="629"/>
      <c r="Z25" s="612"/>
    </row>
    <row r="26" spans="2:26" s="599" customFormat="1" ht="27" customHeight="1" x14ac:dyDescent="0.15">
      <c r="B26" s="607" t="s">
        <v>611</v>
      </c>
      <c r="Z26" s="606"/>
    </row>
    <row r="27" spans="2:26" s="599" customFormat="1" x14ac:dyDescent="0.15">
      <c r="B27" s="607"/>
      <c r="C27" s="658" t="s">
        <v>603</v>
      </c>
      <c r="Z27" s="606"/>
    </row>
    <row r="28" spans="2:26" s="599" customFormat="1" ht="26.25" customHeight="1" x14ac:dyDescent="0.15">
      <c r="B28" s="607"/>
      <c r="C28" s="560" t="s">
        <v>604</v>
      </c>
      <c r="D28" s="595"/>
      <c r="E28" s="595"/>
      <c r="F28" s="595"/>
      <c r="G28" s="596"/>
      <c r="H28" s="560" t="s">
        <v>605</v>
      </c>
      <c r="I28" s="595"/>
      <c r="J28" s="595"/>
      <c r="K28" s="931"/>
      <c r="L28" s="931"/>
      <c r="M28" s="532" t="s">
        <v>502</v>
      </c>
      <c r="Z28" s="606"/>
    </row>
    <row r="29" spans="2:26" s="599" customFormat="1" ht="26.25" customHeight="1" x14ac:dyDescent="0.15">
      <c r="B29" s="607"/>
      <c r="C29" s="560" t="s">
        <v>606</v>
      </c>
      <c r="D29" s="595"/>
      <c r="E29" s="595"/>
      <c r="F29" s="595"/>
      <c r="G29" s="596"/>
      <c r="H29" s="560" t="s">
        <v>605</v>
      </c>
      <c r="I29" s="595"/>
      <c r="J29" s="595"/>
      <c r="K29" s="931"/>
      <c r="L29" s="931"/>
      <c r="M29" s="532" t="s">
        <v>502</v>
      </c>
      <c r="Z29" s="606"/>
    </row>
    <row r="30" spans="2:26" s="599" customFormat="1" ht="26.25" customHeight="1" x14ac:dyDescent="0.15">
      <c r="B30" s="607"/>
      <c r="C30" s="560" t="s">
        <v>607</v>
      </c>
      <c r="D30" s="595"/>
      <c r="E30" s="595"/>
      <c r="F30" s="595"/>
      <c r="G30" s="596"/>
      <c r="H30" s="560" t="s">
        <v>605</v>
      </c>
      <c r="I30" s="595"/>
      <c r="J30" s="595"/>
      <c r="K30" s="931"/>
      <c r="L30" s="931"/>
      <c r="M30" s="532" t="s">
        <v>502</v>
      </c>
      <c r="Z30" s="606"/>
    </row>
    <row r="31" spans="2:26" s="599" customFormat="1" ht="5.25" customHeight="1" x14ac:dyDescent="0.15">
      <c r="B31" s="607"/>
      <c r="L31" s="555"/>
      <c r="Q31" s="555"/>
      <c r="V31" s="555"/>
      <c r="Z31" s="606"/>
    </row>
    <row r="32" spans="2:26" s="599" customFormat="1" ht="5.25" customHeight="1" x14ac:dyDescent="0.15">
      <c r="B32" s="607"/>
      <c r="L32" s="555"/>
      <c r="Q32" s="555"/>
      <c r="U32" s="608"/>
      <c r="V32" s="534"/>
      <c r="W32" s="609"/>
      <c r="X32" s="609"/>
      <c r="Y32" s="610"/>
      <c r="Z32" s="606"/>
    </row>
    <row r="33" spans="1:27" s="599" customFormat="1" x14ac:dyDescent="0.15">
      <c r="B33" s="607"/>
      <c r="L33" s="555"/>
      <c r="Q33" s="555"/>
      <c r="U33" s="607"/>
      <c r="V33" s="147" t="s">
        <v>465</v>
      </c>
      <c r="W33" s="147" t="s">
        <v>466</v>
      </c>
      <c r="X33" s="147" t="s">
        <v>467</v>
      </c>
      <c r="Y33" s="606"/>
      <c r="Z33" s="606"/>
    </row>
    <row r="34" spans="1:27" s="599" customFormat="1" ht="6" customHeight="1" x14ac:dyDescent="0.15">
      <c r="B34" s="607"/>
      <c r="L34" s="555"/>
      <c r="Q34" s="555"/>
      <c r="U34" s="611"/>
      <c r="V34" s="158"/>
      <c r="W34" s="158"/>
      <c r="X34" s="158"/>
      <c r="Y34" s="612"/>
      <c r="Z34" s="606"/>
    </row>
    <row r="35" spans="1:27" s="599" customFormat="1" ht="30.75" customHeight="1" x14ac:dyDescent="0.15">
      <c r="B35" s="607"/>
      <c r="C35" s="1271" t="s">
        <v>612</v>
      </c>
      <c r="D35" s="1272"/>
      <c r="E35" s="1272"/>
      <c r="F35" s="1272"/>
      <c r="G35" s="1272"/>
      <c r="H35" s="1272"/>
      <c r="I35" s="1272"/>
      <c r="J35" s="1272"/>
      <c r="K35" s="1272"/>
      <c r="L35" s="1272"/>
      <c r="M35" s="1272"/>
      <c r="N35" s="1272"/>
      <c r="O35" s="1272"/>
      <c r="P35" s="1272"/>
      <c r="Q35" s="1272"/>
      <c r="R35" s="1272"/>
      <c r="S35" s="1272"/>
      <c r="T35" s="1273"/>
      <c r="U35" s="628"/>
      <c r="V35" s="164" t="s">
        <v>9</v>
      </c>
      <c r="W35" s="537" t="s">
        <v>466</v>
      </c>
      <c r="X35" s="164" t="s">
        <v>9</v>
      </c>
      <c r="Y35" s="637"/>
      <c r="Z35" s="606"/>
    </row>
    <row r="36" spans="1:27" s="599" customFormat="1" ht="30.75" customHeight="1" x14ac:dyDescent="0.15">
      <c r="B36" s="607"/>
      <c r="C36" s="1284" t="s">
        <v>609</v>
      </c>
      <c r="D36" s="1285"/>
      <c r="E36" s="1285"/>
      <c r="F36" s="1285"/>
      <c r="G36" s="1285"/>
      <c r="H36" s="1285"/>
      <c r="I36" s="1285"/>
      <c r="J36" s="1285"/>
      <c r="K36" s="1285"/>
      <c r="L36" s="1285"/>
      <c r="M36" s="1285"/>
      <c r="N36" s="1285"/>
      <c r="O36" s="1285"/>
      <c r="P36" s="1285"/>
      <c r="Q36" s="1285"/>
      <c r="R36" s="1285"/>
      <c r="S36" s="1285"/>
      <c r="T36" s="1286"/>
      <c r="U36" s="2"/>
      <c r="V36" s="169" t="s">
        <v>9</v>
      </c>
      <c r="W36" s="534" t="s">
        <v>466</v>
      </c>
      <c r="X36" s="169" t="s">
        <v>9</v>
      </c>
      <c r="Y36" s="106"/>
      <c r="Z36" s="606"/>
    </row>
    <row r="37" spans="1:27" s="599" customFormat="1" ht="42" customHeight="1" x14ac:dyDescent="0.15">
      <c r="B37" s="607"/>
      <c r="C37" s="959" t="s">
        <v>610</v>
      </c>
      <c r="D37" s="960"/>
      <c r="E37" s="960"/>
      <c r="F37" s="960"/>
      <c r="G37" s="960"/>
      <c r="H37" s="960"/>
      <c r="I37" s="960"/>
      <c r="J37" s="960"/>
      <c r="K37" s="960"/>
      <c r="L37" s="960"/>
      <c r="M37" s="960"/>
      <c r="N37" s="960"/>
      <c r="O37" s="960"/>
      <c r="P37" s="960"/>
      <c r="Q37" s="960"/>
      <c r="R37" s="960"/>
      <c r="S37" s="960"/>
      <c r="T37" s="961"/>
      <c r="U37" s="626"/>
      <c r="V37" s="161" t="s">
        <v>9</v>
      </c>
      <c r="W37" s="531" t="s">
        <v>466</v>
      </c>
      <c r="X37" s="161" t="s">
        <v>9</v>
      </c>
      <c r="Y37" s="633"/>
      <c r="Z37" s="606"/>
    </row>
    <row r="38" spans="1:27" s="599" customFormat="1" x14ac:dyDescent="0.15">
      <c r="A38" s="606"/>
      <c r="B38" s="541"/>
      <c r="C38" s="541"/>
      <c r="D38" s="541"/>
      <c r="E38" s="541"/>
      <c r="F38" s="541"/>
      <c r="G38" s="541"/>
      <c r="H38" s="541"/>
      <c r="I38" s="541"/>
      <c r="J38" s="541"/>
      <c r="K38" s="541"/>
      <c r="L38" s="541"/>
      <c r="M38" s="541"/>
      <c r="N38" s="541"/>
      <c r="O38" s="541"/>
      <c r="P38" s="541"/>
      <c r="Q38" s="541"/>
      <c r="R38" s="541"/>
      <c r="S38" s="541"/>
      <c r="T38" s="541"/>
      <c r="U38" s="541"/>
      <c r="V38" s="541"/>
      <c r="W38" s="541"/>
      <c r="X38" s="541"/>
      <c r="Y38" s="541"/>
      <c r="Z38" s="541"/>
      <c r="AA38" s="607"/>
    </row>
    <row r="39" spans="1:27" s="599" customFormat="1" x14ac:dyDescent="0.15">
      <c r="C39" s="609"/>
    </row>
    <row r="40" spans="1:27" s="14" customFormat="1" x14ac:dyDescent="0.15"/>
    <row r="122" spans="3:7" x14ac:dyDescent="0.15">
      <c r="C122" s="59"/>
      <c r="D122" s="59"/>
      <c r="E122" s="59"/>
      <c r="F122" s="59"/>
      <c r="G122" s="59"/>
    </row>
    <row r="123" spans="3:7" x14ac:dyDescent="0.15">
      <c r="C123" s="57"/>
    </row>
  </sheetData>
  <mergeCells count="18">
    <mergeCell ref="C37:T37"/>
    <mergeCell ref="K15:L15"/>
    <mergeCell ref="K16:L16"/>
    <mergeCell ref="K17:L17"/>
    <mergeCell ref="C22:T22"/>
    <mergeCell ref="C23:T23"/>
    <mergeCell ref="C24:T24"/>
    <mergeCell ref="K28:L28"/>
    <mergeCell ref="K29:L29"/>
    <mergeCell ref="K30:L30"/>
    <mergeCell ref="C35:T35"/>
    <mergeCell ref="C36:T36"/>
    <mergeCell ref="B10:F11"/>
    <mergeCell ref="B4:Z4"/>
    <mergeCell ref="B6:F6"/>
    <mergeCell ref="G6:Z6"/>
    <mergeCell ref="B7:F7"/>
    <mergeCell ref="B8:F9"/>
  </mergeCells>
  <phoneticPr fontId="2"/>
  <dataValidations count="1">
    <dataValidation type="list" allowBlank="1" showInputMessage="1" showErrorMessage="1" sqref="G7:G11 L7 Q7 X35:X37 X22:X25 V35:V37 V22:V25">
      <formula1>"□,■"</formula1>
    </dataValidation>
  </dataValidation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V11" sqref="V11"/>
    </sheetView>
  </sheetViews>
  <sheetFormatPr defaultColWidth="3.5" defaultRowHeight="13.5" x14ac:dyDescent="0.15"/>
  <cols>
    <col min="1" max="1" width="3.5" style="3"/>
    <col min="2" max="2" width="3" style="614" customWidth="1"/>
    <col min="3" max="7" width="3.5" style="3"/>
    <col min="8" max="8" width="2.5" style="3" customWidth="1"/>
    <col min="9" max="17" width="3.5" style="3"/>
    <col min="18" max="18" width="4.25" style="3" customWidth="1"/>
    <col min="19" max="19" width="5.375" style="3" customWidth="1"/>
    <col min="20" max="16384" width="3.5" style="3"/>
  </cols>
  <sheetData>
    <row r="1" spans="2:26" s="599" customFormat="1" x14ac:dyDescent="0.15"/>
    <row r="2" spans="2:26" s="599" customFormat="1" x14ac:dyDescent="0.15">
      <c r="B2" s="599" t="s">
        <v>1206</v>
      </c>
    </row>
    <row r="3" spans="2:26" s="599" customFormat="1" x14ac:dyDescent="0.15"/>
    <row r="4" spans="2:26" s="599" customFormat="1" x14ac:dyDescent="0.15">
      <c r="B4" s="926" t="s">
        <v>629</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6" s="599" customFormat="1" x14ac:dyDescent="0.15"/>
    <row r="6" spans="2:26" s="599" customFormat="1" ht="31.5" customHeight="1" x14ac:dyDescent="0.15">
      <c r="B6" s="1270" t="s">
        <v>456</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3"/>
    </row>
    <row r="7" spans="2:26" s="599" customFormat="1" ht="31.5" customHeight="1" x14ac:dyDescent="0.15">
      <c r="B7" s="930" t="s">
        <v>457</v>
      </c>
      <c r="C7" s="931"/>
      <c r="D7" s="931"/>
      <c r="E7" s="931"/>
      <c r="F7" s="932"/>
      <c r="G7" s="160" t="s">
        <v>9</v>
      </c>
      <c r="H7" s="627" t="s">
        <v>458</v>
      </c>
      <c r="I7" s="627"/>
      <c r="J7" s="627"/>
      <c r="K7" s="627"/>
      <c r="L7" s="162" t="s">
        <v>9</v>
      </c>
      <c r="M7" s="627" t="s">
        <v>459</v>
      </c>
      <c r="N7" s="627"/>
      <c r="O7" s="627"/>
      <c r="P7" s="627"/>
      <c r="Q7" s="162" t="s">
        <v>9</v>
      </c>
      <c r="R7" s="627" t="s">
        <v>460</v>
      </c>
      <c r="S7" s="627"/>
      <c r="T7" s="627"/>
      <c r="U7" s="627"/>
      <c r="V7" s="627"/>
      <c r="W7" s="627"/>
      <c r="X7" s="627"/>
      <c r="Y7" s="627"/>
      <c r="Z7" s="633"/>
    </row>
    <row r="8" spans="2:26" ht="31.5" customHeight="1" x14ac:dyDescent="0.15">
      <c r="B8" s="930" t="s">
        <v>461</v>
      </c>
      <c r="C8" s="931"/>
      <c r="D8" s="931"/>
      <c r="E8" s="931"/>
      <c r="F8" s="932"/>
      <c r="G8" s="160" t="s">
        <v>9</v>
      </c>
      <c r="H8" s="595" t="s">
        <v>462</v>
      </c>
      <c r="I8" s="595"/>
      <c r="J8" s="595"/>
      <c r="K8" s="595"/>
      <c r="L8" s="595"/>
      <c r="M8" s="595"/>
      <c r="N8" s="595"/>
      <c r="O8" s="595"/>
      <c r="P8" s="161" t="s">
        <v>9</v>
      </c>
      <c r="Q8" s="595" t="s">
        <v>617</v>
      </c>
      <c r="R8" s="595"/>
      <c r="S8" s="174"/>
      <c r="T8" s="174"/>
      <c r="U8" s="174"/>
      <c r="V8" s="174"/>
      <c r="W8" s="174"/>
      <c r="X8" s="174"/>
      <c r="Y8" s="174"/>
      <c r="Z8" s="175"/>
    </row>
    <row r="9" spans="2:26" s="599" customFormat="1" x14ac:dyDescent="0.15"/>
    <row r="10" spans="2:26" s="599" customFormat="1" x14ac:dyDescent="0.15">
      <c r="B10" s="608"/>
      <c r="C10" s="609"/>
      <c r="D10" s="609"/>
      <c r="E10" s="609"/>
      <c r="F10" s="609"/>
      <c r="G10" s="609"/>
      <c r="H10" s="609"/>
      <c r="I10" s="609"/>
      <c r="J10" s="609"/>
      <c r="K10" s="609"/>
      <c r="L10" s="609"/>
      <c r="M10" s="609"/>
      <c r="N10" s="609"/>
      <c r="O10" s="609"/>
      <c r="P10" s="609"/>
      <c r="Q10" s="609"/>
      <c r="R10" s="609"/>
      <c r="S10" s="609"/>
      <c r="T10" s="609"/>
      <c r="U10" s="609"/>
      <c r="V10" s="609"/>
      <c r="W10" s="609"/>
      <c r="X10" s="609"/>
      <c r="Y10" s="609"/>
      <c r="Z10" s="610"/>
    </row>
    <row r="11" spans="2:26" s="599" customFormat="1" x14ac:dyDescent="0.15">
      <c r="B11" s="607" t="s">
        <v>630</v>
      </c>
      <c r="Z11" s="606"/>
    </row>
    <row r="12" spans="2:26" s="599" customFormat="1" x14ac:dyDescent="0.15">
      <c r="B12" s="607"/>
      <c r="Z12" s="606"/>
    </row>
    <row r="13" spans="2:26" s="599" customFormat="1" x14ac:dyDescent="0.15">
      <c r="B13" s="607"/>
      <c r="C13" s="599" t="s">
        <v>603</v>
      </c>
      <c r="Z13" s="606"/>
    </row>
    <row r="14" spans="2:26" s="599" customFormat="1" ht="6.75" customHeight="1" x14ac:dyDescent="0.15">
      <c r="B14" s="607"/>
      <c r="Z14" s="606"/>
    </row>
    <row r="15" spans="2:26" s="599" customFormat="1" ht="26.25" customHeight="1" x14ac:dyDescent="0.15">
      <c r="B15" s="607"/>
      <c r="C15" s="560" t="s">
        <v>627</v>
      </c>
      <c r="D15" s="595"/>
      <c r="E15" s="595"/>
      <c r="F15" s="595"/>
      <c r="G15" s="596"/>
      <c r="H15" s="560" t="s">
        <v>605</v>
      </c>
      <c r="I15" s="595"/>
      <c r="J15" s="595"/>
      <c r="K15" s="931"/>
      <c r="L15" s="931"/>
      <c r="M15" s="931"/>
      <c r="N15" s="532" t="s">
        <v>502</v>
      </c>
      <c r="O15" s="607"/>
      <c r="U15" s="555"/>
      <c r="Z15" s="606"/>
    </row>
    <row r="16" spans="2:26" s="599" customFormat="1" x14ac:dyDescent="0.15">
      <c r="B16" s="607"/>
      <c r="L16" s="555"/>
      <c r="Q16" s="555"/>
      <c r="V16" s="555"/>
      <c r="Z16" s="606"/>
    </row>
    <row r="17" spans="2:26" s="599" customFormat="1" x14ac:dyDescent="0.15">
      <c r="B17" s="607"/>
      <c r="C17" s="599" t="s">
        <v>614</v>
      </c>
      <c r="Z17" s="606"/>
    </row>
    <row r="18" spans="2:26" s="599" customFormat="1" ht="4.5" customHeight="1" x14ac:dyDescent="0.15">
      <c r="B18" s="607"/>
      <c r="Z18" s="606"/>
    </row>
    <row r="19" spans="2:26" s="599" customFormat="1" ht="24" customHeight="1" x14ac:dyDescent="0.15">
      <c r="B19" s="607"/>
      <c r="C19" s="930" t="s">
        <v>615</v>
      </c>
      <c r="D19" s="931"/>
      <c r="E19" s="931"/>
      <c r="F19" s="931"/>
      <c r="G19" s="931"/>
      <c r="H19" s="931"/>
      <c r="I19" s="931"/>
      <c r="J19" s="931"/>
      <c r="K19" s="931"/>
      <c r="L19" s="931"/>
      <c r="M19" s="931"/>
      <c r="N19" s="931"/>
      <c r="O19" s="932"/>
      <c r="P19" s="930" t="s">
        <v>408</v>
      </c>
      <c r="Q19" s="931"/>
      <c r="R19" s="931"/>
      <c r="S19" s="931"/>
      <c r="T19" s="931"/>
      <c r="U19" s="931"/>
      <c r="V19" s="931"/>
      <c r="W19" s="931"/>
      <c r="X19" s="931"/>
      <c r="Y19" s="932"/>
      <c r="Z19" s="601"/>
    </row>
    <row r="20" spans="2:26" s="599" customFormat="1" ht="21" customHeight="1" x14ac:dyDescent="0.15">
      <c r="B20" s="607"/>
      <c r="C20" s="1271"/>
      <c r="D20" s="1272"/>
      <c r="E20" s="1272"/>
      <c r="F20" s="1272"/>
      <c r="G20" s="1272"/>
      <c r="H20" s="1272"/>
      <c r="I20" s="1272"/>
      <c r="J20" s="1272"/>
      <c r="K20" s="1272"/>
      <c r="L20" s="1272"/>
      <c r="M20" s="1272"/>
      <c r="N20" s="1272"/>
      <c r="O20" s="1273"/>
      <c r="P20" s="1271"/>
      <c r="Q20" s="1272"/>
      <c r="R20" s="1272"/>
      <c r="S20" s="1272"/>
      <c r="T20" s="1272"/>
      <c r="U20" s="1272"/>
      <c r="V20" s="1272"/>
      <c r="W20" s="1272"/>
      <c r="X20" s="1272"/>
      <c r="Y20" s="1273"/>
      <c r="Z20" s="606"/>
    </row>
    <row r="21" spans="2:26" s="599" customFormat="1" ht="21" customHeight="1" x14ac:dyDescent="0.15">
      <c r="B21" s="607"/>
      <c r="C21" s="1271"/>
      <c r="D21" s="1272"/>
      <c r="E21" s="1272"/>
      <c r="F21" s="1272"/>
      <c r="G21" s="1272"/>
      <c r="H21" s="1272"/>
      <c r="I21" s="1272"/>
      <c r="J21" s="1272"/>
      <c r="K21" s="1272"/>
      <c r="L21" s="1272"/>
      <c r="M21" s="1272"/>
      <c r="N21" s="1272"/>
      <c r="O21" s="1273"/>
      <c r="P21" s="1271"/>
      <c r="Q21" s="1272"/>
      <c r="R21" s="1272"/>
      <c r="S21" s="1272"/>
      <c r="T21" s="1272"/>
      <c r="U21" s="1272"/>
      <c r="V21" s="1272"/>
      <c r="W21" s="1272"/>
      <c r="X21" s="1272"/>
      <c r="Y21" s="1273"/>
      <c r="Z21" s="606"/>
    </row>
    <row r="22" spans="2:26" s="599" customFormat="1" ht="21" customHeight="1" x14ac:dyDescent="0.15">
      <c r="B22" s="607"/>
      <c r="C22" s="1271"/>
      <c r="D22" s="1272"/>
      <c r="E22" s="1272"/>
      <c r="F22" s="1272"/>
      <c r="G22" s="1272"/>
      <c r="H22" s="1272"/>
      <c r="I22" s="1272"/>
      <c r="J22" s="1272"/>
      <c r="K22" s="1272"/>
      <c r="L22" s="1272"/>
      <c r="M22" s="1272"/>
      <c r="N22" s="1272"/>
      <c r="O22" s="1273"/>
      <c r="P22" s="1271"/>
      <c r="Q22" s="1272"/>
      <c r="R22" s="1272"/>
      <c r="S22" s="1272"/>
      <c r="T22" s="1272"/>
      <c r="U22" s="1272"/>
      <c r="V22" s="1272"/>
      <c r="W22" s="1272"/>
      <c r="X22" s="1272"/>
      <c r="Y22" s="1273"/>
      <c r="Z22" s="606"/>
    </row>
    <row r="23" spans="2:26" s="599" customFormat="1" ht="21" customHeight="1" x14ac:dyDescent="0.15">
      <c r="B23" s="607"/>
      <c r="C23" s="1271"/>
      <c r="D23" s="1272"/>
      <c r="E23" s="1272"/>
      <c r="F23" s="1272"/>
      <c r="G23" s="1272"/>
      <c r="H23" s="1272"/>
      <c r="I23" s="1272"/>
      <c r="J23" s="1272"/>
      <c r="K23" s="1272"/>
      <c r="L23" s="1272"/>
      <c r="M23" s="1272"/>
      <c r="N23" s="1272"/>
      <c r="O23" s="1273"/>
      <c r="P23" s="1271"/>
      <c r="Q23" s="1272"/>
      <c r="R23" s="1272"/>
      <c r="S23" s="1272"/>
      <c r="T23" s="1272"/>
      <c r="U23" s="1272"/>
      <c r="V23" s="1272"/>
      <c r="W23" s="1272"/>
      <c r="X23" s="1272"/>
      <c r="Y23" s="1273"/>
      <c r="Z23" s="606"/>
    </row>
    <row r="24" spans="2:26" s="599" customFormat="1" ht="21" customHeight="1" x14ac:dyDescent="0.15">
      <c r="B24" s="607"/>
      <c r="C24" s="1271"/>
      <c r="D24" s="1272"/>
      <c r="E24" s="1272"/>
      <c r="F24" s="1272"/>
      <c r="G24" s="1272"/>
      <c r="H24" s="1272"/>
      <c r="I24" s="1272"/>
      <c r="J24" s="1272"/>
      <c r="K24" s="1272"/>
      <c r="L24" s="1272"/>
      <c r="M24" s="1272"/>
      <c r="N24" s="1272"/>
      <c r="O24" s="1273"/>
      <c r="P24" s="1271"/>
      <c r="Q24" s="1272"/>
      <c r="R24" s="1272"/>
      <c r="S24" s="1272"/>
      <c r="T24" s="1272"/>
      <c r="U24" s="1272"/>
      <c r="V24" s="1272"/>
      <c r="W24" s="1272"/>
      <c r="X24" s="1272"/>
      <c r="Y24" s="1273"/>
      <c r="Z24" s="606"/>
    </row>
    <row r="25" spans="2:26" s="599" customFormat="1" ht="21" customHeight="1" x14ac:dyDescent="0.15">
      <c r="B25" s="607"/>
      <c r="C25" s="534"/>
      <c r="D25" s="534"/>
      <c r="E25" s="534"/>
      <c r="F25" s="534"/>
      <c r="G25" s="534"/>
      <c r="H25" s="534"/>
      <c r="I25" s="534"/>
      <c r="J25" s="534"/>
      <c r="K25" s="534"/>
      <c r="L25" s="534"/>
      <c r="M25" s="534"/>
      <c r="N25" s="534"/>
      <c r="O25" s="534"/>
      <c r="P25" s="609"/>
      <c r="Q25" s="609"/>
      <c r="R25" s="609"/>
      <c r="S25" s="609"/>
      <c r="T25" s="609"/>
      <c r="U25" s="609"/>
      <c r="V25" s="609"/>
      <c r="W25" s="609"/>
      <c r="X25" s="609"/>
      <c r="Y25" s="609"/>
      <c r="Z25" s="606"/>
    </row>
    <row r="26" spans="2:26" s="599" customFormat="1" ht="21" customHeight="1" x14ac:dyDescent="0.15">
      <c r="B26" s="607"/>
      <c r="C26" s="537"/>
      <c r="D26" s="537"/>
      <c r="E26" s="537"/>
      <c r="F26" s="537"/>
      <c r="G26" s="537"/>
      <c r="H26" s="537"/>
      <c r="I26" s="537"/>
      <c r="J26" s="537"/>
      <c r="K26" s="537"/>
      <c r="L26" s="537"/>
      <c r="M26" s="537"/>
      <c r="N26" s="537"/>
      <c r="O26" s="537"/>
      <c r="P26" s="541"/>
      <c r="Q26" s="541"/>
      <c r="R26" s="541"/>
      <c r="S26" s="541"/>
      <c r="T26" s="541"/>
      <c r="U26" s="560"/>
      <c r="V26" s="669" t="s">
        <v>465</v>
      </c>
      <c r="W26" s="669" t="s">
        <v>466</v>
      </c>
      <c r="X26" s="669" t="s">
        <v>467</v>
      </c>
      <c r="Y26" s="596"/>
      <c r="Z26" s="606"/>
    </row>
    <row r="27" spans="2:26" s="599" customFormat="1" ht="38.25" customHeight="1" x14ac:dyDescent="0.15">
      <c r="B27" s="607"/>
      <c r="C27" s="560" t="s">
        <v>631</v>
      </c>
      <c r="D27" s="595"/>
      <c r="E27" s="595"/>
      <c r="F27" s="595"/>
      <c r="G27" s="595"/>
      <c r="H27" s="595"/>
      <c r="I27" s="595"/>
      <c r="J27" s="595"/>
      <c r="K27" s="595"/>
      <c r="L27" s="595"/>
      <c r="M27" s="595"/>
      <c r="N27" s="595"/>
      <c r="O27" s="595"/>
      <c r="P27" s="595"/>
      <c r="Q27" s="595"/>
      <c r="R27" s="595"/>
      <c r="S27" s="595"/>
      <c r="T27" s="633"/>
      <c r="U27" s="626"/>
      <c r="V27" s="531" t="s">
        <v>9</v>
      </c>
      <c r="W27" s="531" t="s">
        <v>466</v>
      </c>
      <c r="X27" s="531" t="s">
        <v>9</v>
      </c>
      <c r="Y27" s="633"/>
      <c r="Z27" s="606"/>
    </row>
    <row r="28" spans="2:26" s="599" customFormat="1" ht="38.25" customHeight="1" x14ac:dyDescent="0.15">
      <c r="B28" s="607"/>
      <c r="C28" s="959" t="s">
        <v>632</v>
      </c>
      <c r="D28" s="960"/>
      <c r="E28" s="960"/>
      <c r="F28" s="960"/>
      <c r="G28" s="960"/>
      <c r="H28" s="960"/>
      <c r="I28" s="960"/>
      <c r="J28" s="960"/>
      <c r="K28" s="960"/>
      <c r="L28" s="960"/>
      <c r="M28" s="960"/>
      <c r="N28" s="960"/>
      <c r="O28" s="960"/>
      <c r="P28" s="960"/>
      <c r="Q28" s="960"/>
      <c r="R28" s="960"/>
      <c r="S28" s="960"/>
      <c r="T28" s="636"/>
      <c r="U28" s="626"/>
      <c r="V28" s="531" t="s">
        <v>9</v>
      </c>
      <c r="W28" s="531" t="s">
        <v>466</v>
      </c>
      <c r="X28" s="531" t="s">
        <v>9</v>
      </c>
      <c r="Y28" s="633"/>
      <c r="Z28" s="606"/>
    </row>
    <row r="29" spans="2:26" s="599" customFormat="1" ht="70.5" customHeight="1" x14ac:dyDescent="0.15">
      <c r="B29" s="607"/>
      <c r="C29" s="959" t="s">
        <v>633</v>
      </c>
      <c r="D29" s="960"/>
      <c r="E29" s="960"/>
      <c r="F29" s="960"/>
      <c r="G29" s="960"/>
      <c r="H29" s="960"/>
      <c r="I29" s="960"/>
      <c r="J29" s="960"/>
      <c r="K29" s="960"/>
      <c r="L29" s="960"/>
      <c r="M29" s="960"/>
      <c r="N29" s="960"/>
      <c r="O29" s="960"/>
      <c r="P29" s="960"/>
      <c r="Q29" s="960"/>
      <c r="R29" s="960"/>
      <c r="S29" s="960"/>
      <c r="T29" s="636"/>
      <c r="U29" s="626"/>
      <c r="V29" s="531" t="s">
        <v>9</v>
      </c>
      <c r="W29" s="531" t="s">
        <v>466</v>
      </c>
      <c r="X29" s="531" t="s">
        <v>9</v>
      </c>
      <c r="Y29" s="633"/>
      <c r="Z29" s="606"/>
    </row>
    <row r="30" spans="2:26" s="599" customFormat="1" ht="38.25" customHeight="1" x14ac:dyDescent="0.15">
      <c r="B30" s="607"/>
      <c r="C30" s="560" t="s">
        <v>634</v>
      </c>
      <c r="D30" s="595"/>
      <c r="E30" s="595"/>
      <c r="F30" s="595"/>
      <c r="G30" s="595"/>
      <c r="H30" s="595"/>
      <c r="I30" s="595"/>
      <c r="J30" s="595"/>
      <c r="K30" s="595"/>
      <c r="L30" s="595"/>
      <c r="M30" s="595"/>
      <c r="N30" s="595"/>
      <c r="O30" s="595"/>
      <c r="P30" s="595"/>
      <c r="Q30" s="595"/>
      <c r="R30" s="595"/>
      <c r="S30" s="595"/>
      <c r="T30" s="633"/>
      <c r="U30" s="2"/>
      <c r="V30" s="555" t="s">
        <v>9</v>
      </c>
      <c r="W30" s="555" t="s">
        <v>466</v>
      </c>
      <c r="X30" s="555" t="s">
        <v>9</v>
      </c>
      <c r="Y30" s="106"/>
      <c r="Z30" s="606"/>
    </row>
    <row r="31" spans="2:26" s="599" customFormat="1" ht="38.25" customHeight="1" x14ac:dyDescent="0.15">
      <c r="B31" s="607"/>
      <c r="C31" s="959" t="s">
        <v>635</v>
      </c>
      <c r="D31" s="960"/>
      <c r="E31" s="960"/>
      <c r="F31" s="960"/>
      <c r="G31" s="960"/>
      <c r="H31" s="960"/>
      <c r="I31" s="960"/>
      <c r="J31" s="960"/>
      <c r="K31" s="960"/>
      <c r="L31" s="960"/>
      <c r="M31" s="960"/>
      <c r="N31" s="960"/>
      <c r="O31" s="960"/>
      <c r="P31" s="960"/>
      <c r="Q31" s="960"/>
      <c r="R31" s="960"/>
      <c r="S31" s="960"/>
      <c r="T31" s="633"/>
      <c r="U31" s="626"/>
      <c r="V31" s="531" t="s">
        <v>9</v>
      </c>
      <c r="W31" s="531" t="s">
        <v>466</v>
      </c>
      <c r="X31" s="531" t="s">
        <v>9</v>
      </c>
      <c r="Y31" s="633"/>
      <c r="Z31" s="606"/>
    </row>
    <row r="32" spans="2:26" s="599" customFormat="1" ht="38.25" customHeight="1" x14ac:dyDescent="0.15">
      <c r="B32" s="607"/>
      <c r="C32" s="959" t="s">
        <v>636</v>
      </c>
      <c r="D32" s="960"/>
      <c r="E32" s="960"/>
      <c r="F32" s="960"/>
      <c r="G32" s="960"/>
      <c r="H32" s="960"/>
      <c r="I32" s="960"/>
      <c r="J32" s="960"/>
      <c r="K32" s="960"/>
      <c r="L32" s="960"/>
      <c r="M32" s="960"/>
      <c r="N32" s="960"/>
      <c r="O32" s="960"/>
      <c r="P32" s="960"/>
      <c r="Q32" s="960"/>
      <c r="R32" s="960"/>
      <c r="S32" s="960"/>
      <c r="T32" s="633"/>
      <c r="U32" s="2"/>
      <c r="V32" s="555" t="s">
        <v>9</v>
      </c>
      <c r="W32" s="555" t="s">
        <v>466</v>
      </c>
      <c r="X32" s="555" t="s">
        <v>9</v>
      </c>
      <c r="Y32" s="106"/>
      <c r="Z32" s="606"/>
    </row>
    <row r="33" spans="2:26" s="599" customFormat="1" ht="38.25" customHeight="1" x14ac:dyDescent="0.15">
      <c r="B33" s="607"/>
      <c r="C33" s="959" t="s">
        <v>1634</v>
      </c>
      <c r="D33" s="960"/>
      <c r="E33" s="960"/>
      <c r="F33" s="960"/>
      <c r="G33" s="960"/>
      <c r="H33" s="960"/>
      <c r="I33" s="960"/>
      <c r="J33" s="960"/>
      <c r="K33" s="960"/>
      <c r="L33" s="960"/>
      <c r="M33" s="960"/>
      <c r="N33" s="960"/>
      <c r="O33" s="960"/>
      <c r="P33" s="960"/>
      <c r="Q33" s="960"/>
      <c r="R33" s="960"/>
      <c r="S33" s="960"/>
      <c r="T33" s="633"/>
      <c r="U33" s="626"/>
      <c r="V33" s="531" t="s">
        <v>9</v>
      </c>
      <c r="W33" s="531" t="s">
        <v>466</v>
      </c>
      <c r="X33" s="531" t="s">
        <v>9</v>
      </c>
      <c r="Y33" s="633"/>
      <c r="Z33" s="606"/>
    </row>
    <row r="34" spans="2:26" s="599" customFormat="1" ht="9" customHeight="1" x14ac:dyDescent="0.15">
      <c r="B34" s="611"/>
      <c r="C34" s="541"/>
      <c r="D34" s="541"/>
      <c r="E34" s="541"/>
      <c r="F34" s="541"/>
      <c r="G34" s="541"/>
      <c r="H34" s="541"/>
      <c r="I34" s="541"/>
      <c r="J34" s="541"/>
      <c r="K34" s="541"/>
      <c r="L34" s="541"/>
      <c r="M34" s="541"/>
      <c r="N34" s="541"/>
      <c r="O34" s="541"/>
      <c r="P34" s="541"/>
      <c r="Q34" s="541"/>
      <c r="R34" s="541"/>
      <c r="S34" s="541"/>
      <c r="T34" s="541"/>
      <c r="U34" s="541"/>
      <c r="V34" s="541"/>
      <c r="W34" s="541"/>
      <c r="X34" s="541"/>
      <c r="Y34" s="541"/>
      <c r="Z34" s="612"/>
    </row>
    <row r="35" spans="2:26" s="599" customFormat="1" x14ac:dyDescent="0.15"/>
    <row r="118" spans="3:7" x14ac:dyDescent="0.15">
      <c r="C118" s="59"/>
      <c r="D118" s="59"/>
      <c r="E118" s="59"/>
      <c r="F118" s="59"/>
      <c r="G118" s="59"/>
    </row>
    <row r="119" spans="3:7" x14ac:dyDescent="0.15">
      <c r="C119" s="57"/>
    </row>
  </sheetData>
  <mergeCells count="23">
    <mergeCell ref="C28:S28"/>
    <mergeCell ref="C29:S29"/>
    <mergeCell ref="C31:S31"/>
    <mergeCell ref="C32:S32"/>
    <mergeCell ref="C33:S33"/>
    <mergeCell ref="C22:O22"/>
    <mergeCell ref="P22:Y22"/>
    <mergeCell ref="C23:O23"/>
    <mergeCell ref="P23:Y23"/>
    <mergeCell ref="C24:O24"/>
    <mergeCell ref="P24:Y24"/>
    <mergeCell ref="C19:O19"/>
    <mergeCell ref="P19:Y19"/>
    <mergeCell ref="C20:O20"/>
    <mergeCell ref="P20:Y20"/>
    <mergeCell ref="C21:O21"/>
    <mergeCell ref="P21:Y21"/>
    <mergeCell ref="K15:M15"/>
    <mergeCell ref="B4:Z4"/>
    <mergeCell ref="B6:F6"/>
    <mergeCell ref="G6:Z6"/>
    <mergeCell ref="B7:F7"/>
    <mergeCell ref="B8:F8"/>
  </mergeCells>
  <phoneticPr fontId="2"/>
  <dataValidations count="1">
    <dataValidation type="list" allowBlank="1" showInputMessage="1" showErrorMessage="1" sqref="G7:G8 L7 Q7 P8 V27:V33 X27:X33">
      <formula1>"□,■"</formula1>
    </dataValidation>
  </dataValidation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19"/>
  <sheetViews>
    <sheetView view="pageBreakPreview" zoomScale="60" zoomScaleNormal="100" workbookViewId="0">
      <selection activeCell="F61" sqref="F61"/>
    </sheetView>
  </sheetViews>
  <sheetFormatPr defaultColWidth="3.5" defaultRowHeight="13.5" x14ac:dyDescent="0.15"/>
  <cols>
    <col min="1" max="1" width="2.25" style="3" customWidth="1"/>
    <col min="2" max="2" width="3" style="614" customWidth="1"/>
    <col min="3" max="19" width="3.625" style="3" customWidth="1"/>
    <col min="20" max="26" width="3.5" style="3"/>
    <col min="27" max="27" width="2.25" style="3" customWidth="1"/>
    <col min="28" max="16384" width="3.5" style="3"/>
  </cols>
  <sheetData>
    <row r="1" spans="2:26" s="599" customFormat="1" x14ac:dyDescent="0.15"/>
    <row r="2" spans="2:26" s="599" customFormat="1" x14ac:dyDescent="0.15">
      <c r="B2" s="599" t="s">
        <v>1351</v>
      </c>
    </row>
    <row r="3" spans="2:26" s="599" customFormat="1" x14ac:dyDescent="0.15"/>
    <row r="4" spans="2:26" s="599" customFormat="1" x14ac:dyDescent="0.15">
      <c r="B4" s="926" t="s">
        <v>629</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6" s="599" customFormat="1" x14ac:dyDescent="0.15"/>
    <row r="6" spans="2:26" s="599" customFormat="1" ht="31.5" customHeight="1" x14ac:dyDescent="0.15">
      <c r="B6" s="1270" t="s">
        <v>456</v>
      </c>
      <c r="C6" s="1270"/>
      <c r="D6" s="1270"/>
      <c r="E6" s="1270"/>
      <c r="F6" s="1270"/>
      <c r="G6" s="930"/>
      <c r="H6" s="931"/>
      <c r="I6" s="931"/>
      <c r="J6" s="931"/>
      <c r="K6" s="931"/>
      <c r="L6" s="931"/>
      <c r="M6" s="931"/>
      <c r="N6" s="931"/>
      <c r="O6" s="931"/>
      <c r="P6" s="931"/>
      <c r="Q6" s="931"/>
      <c r="R6" s="931"/>
      <c r="S6" s="931"/>
      <c r="T6" s="931"/>
      <c r="U6" s="931"/>
      <c r="V6" s="931"/>
      <c r="W6" s="931"/>
      <c r="X6" s="931"/>
      <c r="Y6" s="931"/>
      <c r="Z6" s="932"/>
    </row>
    <row r="7" spans="2:26" s="599" customFormat="1" ht="31.5" customHeight="1" x14ac:dyDescent="0.15">
      <c r="B7" s="930" t="s">
        <v>457</v>
      </c>
      <c r="C7" s="931"/>
      <c r="D7" s="931"/>
      <c r="E7" s="931"/>
      <c r="F7" s="932"/>
      <c r="G7" s="162" t="s">
        <v>9</v>
      </c>
      <c r="H7" s="627" t="s">
        <v>458</v>
      </c>
      <c r="I7" s="627"/>
      <c r="J7" s="627"/>
      <c r="K7" s="627"/>
      <c r="L7" s="162" t="s">
        <v>9</v>
      </c>
      <c r="M7" s="627" t="s">
        <v>459</v>
      </c>
      <c r="N7" s="627"/>
      <c r="O7" s="627"/>
      <c r="P7" s="627"/>
      <c r="Q7" s="162" t="s">
        <v>9</v>
      </c>
      <c r="R7" s="627" t="s">
        <v>460</v>
      </c>
      <c r="S7" s="627"/>
      <c r="T7" s="627"/>
      <c r="U7" s="627"/>
      <c r="V7" s="627"/>
      <c r="W7" s="627"/>
      <c r="X7" s="627"/>
      <c r="Y7" s="627"/>
      <c r="Z7" s="633"/>
    </row>
    <row r="8" spans="2:26" s="599" customFormat="1" ht="31.5" customHeight="1" x14ac:dyDescent="0.15">
      <c r="B8" s="930" t="s">
        <v>461</v>
      </c>
      <c r="C8" s="931"/>
      <c r="D8" s="931"/>
      <c r="E8" s="931"/>
      <c r="F8" s="932"/>
      <c r="G8" s="160" t="s">
        <v>9</v>
      </c>
      <c r="H8" s="595" t="s">
        <v>637</v>
      </c>
      <c r="I8" s="595"/>
      <c r="J8" s="595"/>
      <c r="K8" s="595"/>
      <c r="L8" s="595"/>
      <c r="M8" s="595"/>
      <c r="N8" s="595"/>
      <c r="O8" s="161" t="s">
        <v>9</v>
      </c>
      <c r="P8" s="595" t="s">
        <v>638</v>
      </c>
      <c r="Q8" s="595"/>
      <c r="R8" s="595"/>
      <c r="S8" s="629"/>
      <c r="T8" s="629"/>
      <c r="U8" s="629"/>
      <c r="V8" s="629"/>
      <c r="W8" s="629"/>
      <c r="X8" s="629"/>
      <c r="Y8" s="629"/>
      <c r="Z8" s="637"/>
    </row>
    <row r="9" spans="2:26" s="599" customFormat="1" x14ac:dyDescent="0.15"/>
    <row r="10" spans="2:26" s="599" customFormat="1" x14ac:dyDescent="0.15">
      <c r="B10" s="608"/>
      <c r="C10" s="609"/>
      <c r="D10" s="609"/>
      <c r="E10" s="609"/>
      <c r="F10" s="609"/>
      <c r="G10" s="609"/>
      <c r="H10" s="609"/>
      <c r="I10" s="609"/>
      <c r="J10" s="609"/>
      <c r="K10" s="609"/>
      <c r="L10" s="609"/>
      <c r="M10" s="609"/>
      <c r="N10" s="609"/>
      <c r="O10" s="609"/>
      <c r="P10" s="609"/>
      <c r="Q10" s="609"/>
      <c r="R10" s="609"/>
      <c r="S10" s="609"/>
      <c r="T10" s="609"/>
      <c r="U10" s="609"/>
      <c r="V10" s="609"/>
      <c r="W10" s="609"/>
      <c r="X10" s="609"/>
      <c r="Y10" s="609"/>
      <c r="Z10" s="610"/>
    </row>
    <row r="11" spans="2:26" s="599" customFormat="1" x14ac:dyDescent="0.15">
      <c r="B11" s="607" t="s">
        <v>639</v>
      </c>
      <c r="Z11" s="606"/>
    </row>
    <row r="12" spans="2:26" s="599" customFormat="1" x14ac:dyDescent="0.15">
      <c r="B12" s="607"/>
      <c r="Z12" s="606"/>
    </row>
    <row r="13" spans="2:26" s="599" customFormat="1" x14ac:dyDescent="0.15">
      <c r="B13" s="607"/>
      <c r="C13" s="599" t="s">
        <v>603</v>
      </c>
      <c r="Z13" s="606"/>
    </row>
    <row r="14" spans="2:26" s="599" customFormat="1" ht="6.75" customHeight="1" x14ac:dyDescent="0.15">
      <c r="B14" s="607"/>
      <c r="Z14" s="606"/>
    </row>
    <row r="15" spans="2:26" s="599" customFormat="1" ht="26.25" customHeight="1" x14ac:dyDescent="0.15">
      <c r="B15" s="607"/>
      <c r="C15" s="560" t="s">
        <v>627</v>
      </c>
      <c r="D15" s="595"/>
      <c r="E15" s="595"/>
      <c r="F15" s="595"/>
      <c r="G15" s="596"/>
      <c r="H15" s="1271" t="s">
        <v>605</v>
      </c>
      <c r="I15" s="1272"/>
      <c r="J15" s="1272"/>
      <c r="K15" s="931"/>
      <c r="L15" s="931"/>
      <c r="M15" s="931"/>
      <c r="N15" s="532" t="s">
        <v>502</v>
      </c>
      <c r="O15" s="607"/>
      <c r="U15" s="555"/>
      <c r="Z15" s="606"/>
    </row>
    <row r="16" spans="2:26" s="599" customFormat="1" x14ac:dyDescent="0.15">
      <c r="B16" s="607"/>
      <c r="L16" s="555"/>
      <c r="Q16" s="555"/>
      <c r="V16" s="555"/>
      <c r="Z16" s="606"/>
    </row>
    <row r="17" spans="2:26" s="599" customFormat="1" x14ac:dyDescent="0.15">
      <c r="B17" s="607"/>
      <c r="C17" s="599" t="s">
        <v>614</v>
      </c>
      <c r="Z17" s="606"/>
    </row>
    <row r="18" spans="2:26" s="599" customFormat="1" ht="4.5" customHeight="1" x14ac:dyDescent="0.15">
      <c r="B18" s="607"/>
      <c r="Z18" s="606"/>
    </row>
    <row r="19" spans="2:26" s="599" customFormat="1" ht="24" customHeight="1" x14ac:dyDescent="0.15">
      <c r="B19" s="607"/>
      <c r="C19" s="930" t="s">
        <v>615</v>
      </c>
      <c r="D19" s="931"/>
      <c r="E19" s="931"/>
      <c r="F19" s="931"/>
      <c r="G19" s="931"/>
      <c r="H19" s="931"/>
      <c r="I19" s="931"/>
      <c r="J19" s="931"/>
      <c r="K19" s="931"/>
      <c r="L19" s="931"/>
      <c r="M19" s="931"/>
      <c r="N19" s="931"/>
      <c r="O19" s="932"/>
      <c r="P19" s="930" t="s">
        <v>408</v>
      </c>
      <c r="Q19" s="931"/>
      <c r="R19" s="931"/>
      <c r="S19" s="931"/>
      <c r="T19" s="931"/>
      <c r="U19" s="931"/>
      <c r="V19" s="931"/>
      <c r="W19" s="931"/>
      <c r="X19" s="931"/>
      <c r="Y19" s="932"/>
      <c r="Z19" s="601"/>
    </row>
    <row r="20" spans="2:26" s="599" customFormat="1" ht="21" customHeight="1" x14ac:dyDescent="0.15">
      <c r="B20" s="607"/>
      <c r="C20" s="1271"/>
      <c r="D20" s="1272"/>
      <c r="E20" s="1272"/>
      <c r="F20" s="1272"/>
      <c r="G20" s="1272"/>
      <c r="H20" s="1272"/>
      <c r="I20" s="1272"/>
      <c r="J20" s="1272"/>
      <c r="K20" s="1272"/>
      <c r="L20" s="1272"/>
      <c r="M20" s="1272"/>
      <c r="N20" s="1272"/>
      <c r="O20" s="1273"/>
      <c r="P20" s="1271"/>
      <c r="Q20" s="1272"/>
      <c r="R20" s="1272"/>
      <c r="S20" s="1272"/>
      <c r="T20" s="1272"/>
      <c r="U20" s="1272"/>
      <c r="V20" s="1272"/>
      <c r="W20" s="1272"/>
      <c r="X20" s="1272"/>
      <c r="Y20" s="1273"/>
      <c r="Z20" s="606"/>
    </row>
    <row r="21" spans="2:26" s="599" customFormat="1" ht="21" customHeight="1" x14ac:dyDescent="0.15">
      <c r="B21" s="607"/>
      <c r="C21" s="1271"/>
      <c r="D21" s="1272"/>
      <c r="E21" s="1272"/>
      <c r="F21" s="1272"/>
      <c r="G21" s="1272"/>
      <c r="H21" s="1272"/>
      <c r="I21" s="1272"/>
      <c r="J21" s="1272"/>
      <c r="K21" s="1272"/>
      <c r="L21" s="1272"/>
      <c r="M21" s="1272"/>
      <c r="N21" s="1272"/>
      <c r="O21" s="1273"/>
      <c r="P21" s="1271"/>
      <c r="Q21" s="1272"/>
      <c r="R21" s="1272"/>
      <c r="S21" s="1272"/>
      <c r="T21" s="1272"/>
      <c r="U21" s="1272"/>
      <c r="V21" s="1272"/>
      <c r="W21" s="1272"/>
      <c r="X21" s="1272"/>
      <c r="Y21" s="1273"/>
      <c r="Z21" s="606"/>
    </row>
    <row r="22" spans="2:26" s="599" customFormat="1" ht="21" customHeight="1" x14ac:dyDescent="0.15">
      <c r="B22" s="607"/>
      <c r="C22" s="1271"/>
      <c r="D22" s="1272"/>
      <c r="E22" s="1272"/>
      <c r="F22" s="1272"/>
      <c r="G22" s="1272"/>
      <c r="H22" s="1272"/>
      <c r="I22" s="1272"/>
      <c r="J22" s="1272"/>
      <c r="K22" s="1272"/>
      <c r="L22" s="1272"/>
      <c r="M22" s="1272"/>
      <c r="N22" s="1272"/>
      <c r="O22" s="1273"/>
      <c r="P22" s="1271"/>
      <c r="Q22" s="1272"/>
      <c r="R22" s="1272"/>
      <c r="S22" s="1272"/>
      <c r="T22" s="1272"/>
      <c r="U22" s="1272"/>
      <c r="V22" s="1272"/>
      <c r="W22" s="1272"/>
      <c r="X22" s="1272"/>
      <c r="Y22" s="1273"/>
      <c r="Z22" s="606"/>
    </row>
    <row r="23" spans="2:26" s="599" customFormat="1" ht="21" customHeight="1" x14ac:dyDescent="0.15">
      <c r="B23" s="607"/>
      <c r="C23" s="1271"/>
      <c r="D23" s="1272"/>
      <c r="E23" s="1272"/>
      <c r="F23" s="1272"/>
      <c r="G23" s="1272"/>
      <c r="H23" s="1272"/>
      <c r="I23" s="1272"/>
      <c r="J23" s="1272"/>
      <c r="K23" s="1272"/>
      <c r="L23" s="1272"/>
      <c r="M23" s="1272"/>
      <c r="N23" s="1272"/>
      <c r="O23" s="1273"/>
      <c r="P23" s="1271"/>
      <c r="Q23" s="1272"/>
      <c r="R23" s="1272"/>
      <c r="S23" s="1272"/>
      <c r="T23" s="1272"/>
      <c r="U23" s="1272"/>
      <c r="V23" s="1272"/>
      <c r="W23" s="1272"/>
      <c r="X23" s="1272"/>
      <c r="Y23" s="1273"/>
      <c r="Z23" s="606"/>
    </row>
    <row r="24" spans="2:26" s="599" customFormat="1" ht="21" customHeight="1" x14ac:dyDescent="0.15">
      <c r="B24" s="607"/>
      <c r="C24" s="1271"/>
      <c r="D24" s="1272"/>
      <c r="E24" s="1272"/>
      <c r="F24" s="1272"/>
      <c r="G24" s="1272"/>
      <c r="H24" s="1272"/>
      <c r="I24" s="1272"/>
      <c r="J24" s="1272"/>
      <c r="K24" s="1272"/>
      <c r="L24" s="1272"/>
      <c r="M24" s="1272"/>
      <c r="N24" s="1272"/>
      <c r="O24" s="1273"/>
      <c r="P24" s="1271"/>
      <c r="Q24" s="1272"/>
      <c r="R24" s="1272"/>
      <c r="S24" s="1272"/>
      <c r="T24" s="1272"/>
      <c r="U24" s="1272"/>
      <c r="V24" s="1272"/>
      <c r="W24" s="1272"/>
      <c r="X24" s="1272"/>
      <c r="Y24" s="1273"/>
      <c r="Z24" s="606"/>
    </row>
    <row r="25" spans="2:26" s="599" customFormat="1" ht="21" customHeight="1" x14ac:dyDescent="0.15">
      <c r="B25" s="607"/>
      <c r="C25" s="534"/>
      <c r="D25" s="534"/>
      <c r="E25" s="534"/>
      <c r="F25" s="534"/>
      <c r="G25" s="534"/>
      <c r="H25" s="534"/>
      <c r="I25" s="534"/>
      <c r="J25" s="534"/>
      <c r="K25" s="534"/>
      <c r="L25" s="534"/>
      <c r="M25" s="534"/>
      <c r="N25" s="534"/>
      <c r="O25" s="534"/>
      <c r="P25" s="609"/>
      <c r="Q25" s="609"/>
      <c r="R25" s="609"/>
      <c r="S25" s="609"/>
      <c r="T25" s="609"/>
      <c r="U25" s="609"/>
      <c r="V25" s="609"/>
      <c r="W25" s="609"/>
      <c r="X25" s="609"/>
      <c r="Y25" s="609"/>
      <c r="Z25" s="606"/>
    </row>
    <row r="26" spans="2:26" s="599" customFormat="1" ht="21" customHeight="1" x14ac:dyDescent="0.15">
      <c r="B26" s="607"/>
      <c r="C26" s="537"/>
      <c r="D26" s="537"/>
      <c r="E26" s="537"/>
      <c r="F26" s="537"/>
      <c r="G26" s="537"/>
      <c r="H26" s="537"/>
      <c r="I26" s="537"/>
      <c r="J26" s="537"/>
      <c r="K26" s="537"/>
      <c r="L26" s="537"/>
      <c r="M26" s="537"/>
      <c r="N26" s="537"/>
      <c r="O26" s="537"/>
      <c r="P26" s="541"/>
      <c r="Q26" s="541"/>
      <c r="R26" s="541"/>
      <c r="S26" s="541"/>
      <c r="T26" s="541"/>
      <c r="U26" s="560"/>
      <c r="V26" s="669" t="s">
        <v>465</v>
      </c>
      <c r="W26" s="669" t="s">
        <v>466</v>
      </c>
      <c r="X26" s="669" t="s">
        <v>467</v>
      </c>
      <c r="Y26" s="596"/>
      <c r="Z26" s="606"/>
    </row>
    <row r="27" spans="2:26" s="599" customFormat="1" ht="38.25" customHeight="1" x14ac:dyDescent="0.15">
      <c r="B27" s="607"/>
      <c r="C27" s="959" t="s">
        <v>640</v>
      </c>
      <c r="D27" s="960"/>
      <c r="E27" s="960"/>
      <c r="F27" s="960"/>
      <c r="G27" s="960"/>
      <c r="H27" s="960"/>
      <c r="I27" s="960"/>
      <c r="J27" s="960"/>
      <c r="K27" s="960"/>
      <c r="L27" s="960"/>
      <c r="M27" s="960"/>
      <c r="N27" s="960"/>
      <c r="O27" s="960"/>
      <c r="P27" s="960"/>
      <c r="Q27" s="960"/>
      <c r="R27" s="960"/>
      <c r="S27" s="960"/>
      <c r="T27" s="636"/>
      <c r="U27" s="627"/>
      <c r="V27" s="531" t="s">
        <v>9</v>
      </c>
      <c r="W27" s="531" t="s">
        <v>466</v>
      </c>
      <c r="X27" s="531" t="s">
        <v>9</v>
      </c>
      <c r="Y27" s="633"/>
      <c r="Z27" s="606"/>
    </row>
    <row r="28" spans="2:26" s="599" customFormat="1" ht="70.5" customHeight="1" x14ac:dyDescent="0.15">
      <c r="B28" s="607"/>
      <c r="C28" s="959" t="s">
        <v>641</v>
      </c>
      <c r="D28" s="960"/>
      <c r="E28" s="960"/>
      <c r="F28" s="960"/>
      <c r="G28" s="960"/>
      <c r="H28" s="960"/>
      <c r="I28" s="960"/>
      <c r="J28" s="960"/>
      <c r="K28" s="960"/>
      <c r="L28" s="960"/>
      <c r="M28" s="960"/>
      <c r="N28" s="960"/>
      <c r="O28" s="960"/>
      <c r="P28" s="960"/>
      <c r="Q28" s="960"/>
      <c r="R28" s="960"/>
      <c r="S28" s="960"/>
      <c r="T28" s="636"/>
      <c r="U28" s="627"/>
      <c r="V28" s="531" t="s">
        <v>9</v>
      </c>
      <c r="W28" s="531" t="s">
        <v>466</v>
      </c>
      <c r="X28" s="531" t="s">
        <v>9</v>
      </c>
      <c r="Y28" s="633"/>
      <c r="Z28" s="606"/>
    </row>
    <row r="29" spans="2:26" s="599" customFormat="1" ht="38.25" customHeight="1" x14ac:dyDescent="0.15">
      <c r="B29" s="607"/>
      <c r="C29" s="1271" t="s">
        <v>642</v>
      </c>
      <c r="D29" s="1272"/>
      <c r="E29" s="1272"/>
      <c r="F29" s="1272"/>
      <c r="G29" s="1272"/>
      <c r="H29" s="1272"/>
      <c r="I29" s="1272"/>
      <c r="J29" s="1272"/>
      <c r="K29" s="1272"/>
      <c r="L29" s="1272"/>
      <c r="M29" s="1272"/>
      <c r="N29" s="1272"/>
      <c r="O29" s="1272"/>
      <c r="P29" s="1272"/>
      <c r="Q29" s="1272"/>
      <c r="R29" s="1272"/>
      <c r="S29" s="1272"/>
      <c r="T29" s="633"/>
      <c r="U29" s="627"/>
      <c r="V29" s="531" t="s">
        <v>9</v>
      </c>
      <c r="W29" s="531" t="s">
        <v>466</v>
      </c>
      <c r="X29" s="531" t="s">
        <v>9</v>
      </c>
      <c r="Y29" s="633"/>
      <c r="Z29" s="606"/>
    </row>
    <row r="30" spans="2:26" s="599" customFormat="1" ht="38.25" customHeight="1" x14ac:dyDescent="0.15">
      <c r="B30" s="607"/>
      <c r="C30" s="959" t="s">
        <v>643</v>
      </c>
      <c r="D30" s="960"/>
      <c r="E30" s="960"/>
      <c r="F30" s="960"/>
      <c r="G30" s="960"/>
      <c r="H30" s="960"/>
      <c r="I30" s="960"/>
      <c r="J30" s="960"/>
      <c r="K30" s="960"/>
      <c r="L30" s="960"/>
      <c r="M30" s="960"/>
      <c r="N30" s="960"/>
      <c r="O30" s="960"/>
      <c r="P30" s="960"/>
      <c r="Q30" s="960"/>
      <c r="R30" s="960"/>
      <c r="S30" s="960"/>
      <c r="T30" s="633"/>
      <c r="U30" s="627"/>
      <c r="V30" s="531" t="s">
        <v>9</v>
      </c>
      <c r="W30" s="531" t="s">
        <v>466</v>
      </c>
      <c r="X30" s="531" t="s">
        <v>9</v>
      </c>
      <c r="Y30" s="633"/>
      <c r="Z30" s="606"/>
    </row>
    <row r="31" spans="2:26" s="599" customFormat="1" ht="38.25" customHeight="1" x14ac:dyDescent="0.15">
      <c r="B31" s="607"/>
      <c r="C31" s="959" t="s">
        <v>644</v>
      </c>
      <c r="D31" s="960"/>
      <c r="E31" s="960"/>
      <c r="F31" s="960"/>
      <c r="G31" s="960"/>
      <c r="H31" s="960"/>
      <c r="I31" s="960"/>
      <c r="J31" s="960"/>
      <c r="K31" s="960"/>
      <c r="L31" s="960"/>
      <c r="M31" s="960"/>
      <c r="N31" s="960"/>
      <c r="O31" s="960"/>
      <c r="P31" s="960"/>
      <c r="Q31" s="960"/>
      <c r="R31" s="960"/>
      <c r="S31" s="960"/>
      <c r="T31" s="633"/>
      <c r="U31" s="627"/>
      <c r="V31" s="531" t="s">
        <v>9</v>
      </c>
      <c r="W31" s="531" t="s">
        <v>466</v>
      </c>
      <c r="X31" s="531" t="s">
        <v>9</v>
      </c>
      <c r="Y31" s="633"/>
      <c r="Z31" s="606"/>
    </row>
    <row r="32" spans="2:26" s="599" customFormat="1" x14ac:dyDescent="0.15">
      <c r="B32" s="611"/>
      <c r="C32" s="541"/>
      <c r="D32" s="541"/>
      <c r="E32" s="541"/>
      <c r="F32" s="541"/>
      <c r="G32" s="541"/>
      <c r="H32" s="541"/>
      <c r="I32" s="541"/>
      <c r="J32" s="541"/>
      <c r="K32" s="541"/>
      <c r="L32" s="541"/>
      <c r="M32" s="541"/>
      <c r="N32" s="541"/>
      <c r="O32" s="541"/>
      <c r="P32" s="541"/>
      <c r="Q32" s="541"/>
      <c r="R32" s="541"/>
      <c r="S32" s="541"/>
      <c r="T32" s="541"/>
      <c r="U32" s="541"/>
      <c r="V32" s="541"/>
      <c r="W32" s="541"/>
      <c r="X32" s="541"/>
      <c r="Y32" s="541"/>
      <c r="Z32" s="612"/>
    </row>
    <row r="33" s="599" customFormat="1" x14ac:dyDescent="0.15"/>
    <row r="118" spans="3:7" x14ac:dyDescent="0.15">
      <c r="C118" s="59"/>
      <c r="D118" s="59"/>
      <c r="E118" s="59"/>
      <c r="F118" s="59"/>
      <c r="G118" s="59"/>
    </row>
    <row r="119" spans="3:7" x14ac:dyDescent="0.15">
      <c r="C119" s="57"/>
    </row>
  </sheetData>
  <mergeCells count="24">
    <mergeCell ref="C27:S27"/>
    <mergeCell ref="C28:S28"/>
    <mergeCell ref="C29:S29"/>
    <mergeCell ref="C30:S30"/>
    <mergeCell ref="C31:S31"/>
    <mergeCell ref="C22:O22"/>
    <mergeCell ref="P22:Y22"/>
    <mergeCell ref="C23:O23"/>
    <mergeCell ref="P23:Y23"/>
    <mergeCell ref="C24:O24"/>
    <mergeCell ref="P24:Y24"/>
    <mergeCell ref="C19:O19"/>
    <mergeCell ref="P19:Y19"/>
    <mergeCell ref="C20:O20"/>
    <mergeCell ref="P20:Y20"/>
    <mergeCell ref="C21:O21"/>
    <mergeCell ref="P21:Y21"/>
    <mergeCell ref="H15:J15"/>
    <mergeCell ref="K15:M15"/>
    <mergeCell ref="B4:Z4"/>
    <mergeCell ref="B6:F6"/>
    <mergeCell ref="G6:Z6"/>
    <mergeCell ref="B7:F7"/>
    <mergeCell ref="B8:F8"/>
  </mergeCells>
  <phoneticPr fontId="2"/>
  <dataValidations count="1">
    <dataValidation type="list" allowBlank="1" showInputMessage="1" showErrorMessage="1" sqref="L7 G7:G8 Q7 O8 V27:V31 X27:X31">
      <formula1>"□,■"</formula1>
    </dataValidation>
  </dataValidation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23"/>
  <sheetViews>
    <sheetView zoomScaleNormal="100" zoomScaleSheetLayoutView="85" workbookViewId="0">
      <selection activeCell="F61" sqref="F61"/>
    </sheetView>
  </sheetViews>
  <sheetFormatPr defaultColWidth="3.5" defaultRowHeight="13.5" x14ac:dyDescent="0.15"/>
  <cols>
    <col min="1" max="1" width="1.25" style="3" customWidth="1"/>
    <col min="2" max="2" width="3.125" style="614" customWidth="1"/>
    <col min="3" max="30" width="3.125" style="3" customWidth="1"/>
    <col min="31" max="33" width="3.25" style="3" customWidth="1"/>
    <col min="34" max="34" width="3.125" style="3" customWidth="1"/>
    <col min="35" max="35" width="1.25" style="3" customWidth="1"/>
    <col min="36" max="16384" width="3.5" style="3"/>
  </cols>
  <sheetData>
    <row r="1" spans="2:35" s="599" customFormat="1" x14ac:dyDescent="0.15"/>
    <row r="2" spans="2:35" s="599" customFormat="1" x14ac:dyDescent="0.15">
      <c r="B2" s="599" t="s">
        <v>692</v>
      </c>
    </row>
    <row r="3" spans="2:35" s="599" customFormat="1" x14ac:dyDescent="0.15">
      <c r="Y3" s="566" t="s">
        <v>295</v>
      </c>
      <c r="Z3" s="926"/>
      <c r="AA3" s="926"/>
      <c r="AB3" s="566" t="s">
        <v>296</v>
      </c>
      <c r="AC3" s="926"/>
      <c r="AD3" s="926"/>
      <c r="AE3" s="566" t="s">
        <v>297</v>
      </c>
      <c r="AF3" s="926"/>
      <c r="AG3" s="926"/>
      <c r="AH3" s="566" t="s">
        <v>405</v>
      </c>
    </row>
    <row r="4" spans="2:35" s="599" customFormat="1" x14ac:dyDescent="0.15">
      <c r="AH4" s="566"/>
    </row>
    <row r="5" spans="2:35" s="599" customFormat="1" x14ac:dyDescent="0.15">
      <c r="B5" s="926" t="s">
        <v>1618</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row>
    <row r="6" spans="2:35" s="599" customFormat="1" x14ac:dyDescent="0.15"/>
    <row r="7" spans="2:35" s="599" customFormat="1" ht="21" customHeight="1" x14ac:dyDescent="0.15">
      <c r="B7" s="1307" t="s">
        <v>751</v>
      </c>
      <c r="C7" s="1307"/>
      <c r="D7" s="1307"/>
      <c r="E7" s="1307"/>
      <c r="F7" s="1271"/>
      <c r="G7" s="621"/>
      <c r="H7" s="622"/>
      <c r="I7" s="622"/>
      <c r="J7" s="622"/>
      <c r="K7" s="622"/>
      <c r="L7" s="622"/>
      <c r="M7" s="622"/>
      <c r="N7" s="622"/>
      <c r="O7" s="622"/>
      <c r="P7" s="622"/>
      <c r="Q7" s="622"/>
      <c r="R7" s="622"/>
      <c r="S7" s="622"/>
      <c r="T7" s="622"/>
      <c r="U7" s="622"/>
      <c r="V7" s="622"/>
      <c r="W7" s="622"/>
      <c r="X7" s="622"/>
      <c r="Y7" s="622"/>
      <c r="Z7" s="622"/>
      <c r="AA7" s="622"/>
      <c r="AB7" s="622"/>
      <c r="AC7" s="622"/>
      <c r="AD7" s="622"/>
      <c r="AE7" s="622"/>
      <c r="AF7" s="622"/>
      <c r="AG7" s="622"/>
      <c r="AH7" s="623"/>
    </row>
    <row r="8" spans="2:35" ht="21" customHeight="1" x14ac:dyDescent="0.15">
      <c r="B8" s="1271" t="s">
        <v>752</v>
      </c>
      <c r="C8" s="1272"/>
      <c r="D8" s="1272"/>
      <c r="E8" s="1272"/>
      <c r="F8" s="1273"/>
      <c r="G8" s="160" t="s">
        <v>9</v>
      </c>
      <c r="H8" s="627" t="s">
        <v>458</v>
      </c>
      <c r="I8" s="627"/>
      <c r="J8" s="627"/>
      <c r="K8" s="627"/>
      <c r="L8" s="161" t="s">
        <v>9</v>
      </c>
      <c r="M8" s="627" t="s">
        <v>459</v>
      </c>
      <c r="N8" s="627"/>
      <c r="O8" s="627"/>
      <c r="P8" s="627"/>
      <c r="Q8" s="161" t="s">
        <v>9</v>
      </c>
      <c r="R8" s="627" t="s">
        <v>460</v>
      </c>
      <c r="S8"/>
      <c r="T8" s="259"/>
      <c r="U8"/>
      <c r="V8" s="625"/>
      <c r="W8" s="625"/>
      <c r="X8" s="625"/>
      <c r="Y8" s="625"/>
      <c r="Z8" s="625"/>
      <c r="AA8" s="625"/>
      <c r="AB8" s="625"/>
      <c r="AC8" s="625"/>
      <c r="AD8" s="625"/>
      <c r="AE8" s="625"/>
      <c r="AF8" s="625"/>
      <c r="AG8" s="625"/>
      <c r="AH8" s="178"/>
    </row>
    <row r="9" spans="2:35" ht="21" customHeight="1" x14ac:dyDescent="0.15">
      <c r="B9" s="1284" t="s">
        <v>753</v>
      </c>
      <c r="C9" s="1285"/>
      <c r="D9" s="1285"/>
      <c r="E9" s="1285"/>
      <c r="F9" s="1286"/>
      <c r="G9" s="179" t="s">
        <v>9</v>
      </c>
      <c r="H9" s="609" t="s">
        <v>1207</v>
      </c>
      <c r="I9" s="635"/>
      <c r="J9" s="635"/>
      <c r="K9" s="635"/>
      <c r="L9" s="635"/>
      <c r="M9" s="635"/>
      <c r="N9" s="635"/>
      <c r="O9" s="635"/>
      <c r="P9" s="635"/>
      <c r="Q9" s="635"/>
      <c r="R9" s="635"/>
      <c r="S9" s="635"/>
      <c r="T9"/>
      <c r="U9" s="169" t="s">
        <v>9</v>
      </c>
      <c r="V9" s="609" t="s">
        <v>838</v>
      </c>
      <c r="W9" s="609"/>
      <c r="X9" s="180"/>
      <c r="Y9" s="180"/>
      <c r="Z9" s="180"/>
      <c r="AA9" s="180"/>
      <c r="AB9" s="180"/>
      <c r="AC9" s="180"/>
      <c r="AD9" s="180"/>
      <c r="AE9" s="180"/>
      <c r="AF9" s="180"/>
      <c r="AG9" s="180"/>
      <c r="AH9" s="181"/>
    </row>
    <row r="10" spans="2:35" ht="21" customHeight="1" x14ac:dyDescent="0.15">
      <c r="B10" s="1329"/>
      <c r="C10" s="1330"/>
      <c r="D10" s="1330"/>
      <c r="E10" s="1330"/>
      <c r="F10" s="1330"/>
      <c r="G10" s="170" t="s">
        <v>9</v>
      </c>
      <c r="H10" s="599" t="s">
        <v>1208</v>
      </c>
      <c r="I10" s="2"/>
      <c r="J10" s="2"/>
      <c r="K10" s="2"/>
      <c r="L10" s="2"/>
      <c r="M10" s="2"/>
      <c r="N10" s="2"/>
      <c r="O10" s="2"/>
      <c r="P10" s="2"/>
      <c r="Q10" s="2"/>
      <c r="R10" s="2"/>
      <c r="S10" s="2"/>
      <c r="T10"/>
      <c r="U10" s="162" t="s">
        <v>9</v>
      </c>
      <c r="V10" s="599" t="s">
        <v>1209</v>
      </c>
      <c r="W10" s="599"/>
      <c r="X10" s="194"/>
      <c r="Y10" s="194"/>
      <c r="Z10" s="194"/>
      <c r="AA10" s="194"/>
      <c r="AB10" s="194"/>
      <c r="AC10" s="194"/>
      <c r="AD10" s="194"/>
      <c r="AE10" s="194"/>
      <c r="AF10" s="194"/>
      <c r="AG10" s="194"/>
      <c r="AH10" s="195"/>
    </row>
    <row r="11" spans="2:35" ht="21" customHeight="1" x14ac:dyDescent="0.15">
      <c r="B11" s="1329"/>
      <c r="C11" s="1330"/>
      <c r="D11" s="1330"/>
      <c r="E11" s="1330"/>
      <c r="F11" s="1330"/>
      <c r="G11" s="170" t="s">
        <v>9</v>
      </c>
      <c r="H11" s="599" t="s">
        <v>1210</v>
      </c>
      <c r="I11" s="2"/>
      <c r="J11" s="2"/>
      <c r="K11" s="2"/>
      <c r="L11" s="2"/>
      <c r="M11" s="2"/>
      <c r="N11" s="2"/>
      <c r="O11" s="2"/>
      <c r="P11" s="2"/>
      <c r="Q11" s="2"/>
      <c r="R11" s="2"/>
      <c r="S11" s="2"/>
      <c r="T11"/>
      <c r="U11" s="162" t="s">
        <v>9</v>
      </c>
      <c r="V11" s="2" t="s">
        <v>1211</v>
      </c>
      <c r="W11" s="2"/>
      <c r="X11" s="194"/>
      <c r="Y11" s="194"/>
      <c r="Z11" s="194"/>
      <c r="AA11" s="194"/>
      <c r="AB11" s="194"/>
      <c r="AC11" s="194"/>
      <c r="AD11" s="194"/>
      <c r="AE11" s="194"/>
      <c r="AF11" s="194"/>
      <c r="AG11" s="194"/>
      <c r="AH11" s="195"/>
      <c r="AI11" s="150"/>
    </row>
    <row r="12" spans="2:35" ht="21" customHeight="1" x14ac:dyDescent="0.15">
      <c r="B12" s="1287"/>
      <c r="C12" s="1288"/>
      <c r="D12" s="1288"/>
      <c r="E12" s="1288"/>
      <c r="F12" s="1289"/>
      <c r="G12" s="163" t="s">
        <v>9</v>
      </c>
      <c r="H12" s="541" t="s">
        <v>821</v>
      </c>
      <c r="I12" s="629"/>
      <c r="J12" s="629"/>
      <c r="K12" s="629"/>
      <c r="L12" s="629"/>
      <c r="M12" s="629"/>
      <c r="N12" s="629"/>
      <c r="O12" s="629"/>
      <c r="P12" s="629"/>
      <c r="Q12" s="629"/>
      <c r="R12" s="629"/>
      <c r="S12" s="629"/>
      <c r="T12" s="164"/>
      <c r="U12" s="629"/>
      <c r="V12" s="629"/>
      <c r="W12" s="629"/>
      <c r="X12" s="182"/>
      <c r="Y12" s="182"/>
      <c r="Z12" s="182"/>
      <c r="AA12" s="182"/>
      <c r="AB12" s="182"/>
      <c r="AC12" s="182"/>
      <c r="AD12" s="182"/>
      <c r="AE12" s="182"/>
      <c r="AF12" s="182"/>
      <c r="AG12" s="182"/>
      <c r="AH12" s="183"/>
    </row>
    <row r="13" spans="2:35" ht="21" customHeight="1" x14ac:dyDescent="0.15">
      <c r="B13" s="1284" t="s">
        <v>757</v>
      </c>
      <c r="C13" s="1285"/>
      <c r="D13" s="1285"/>
      <c r="E13" s="1285"/>
      <c r="F13" s="1286"/>
      <c r="G13" s="179" t="s">
        <v>9</v>
      </c>
      <c r="H13" s="609" t="s">
        <v>1212</v>
      </c>
      <c r="I13" s="635"/>
      <c r="J13" s="635"/>
      <c r="K13" s="635"/>
      <c r="L13" s="635"/>
      <c r="M13" s="635"/>
      <c r="N13" s="635"/>
      <c r="O13" s="635"/>
      <c r="P13" s="635"/>
      <c r="Q13" s="635"/>
      <c r="R13" s="635"/>
      <c r="S13" s="2"/>
      <c r="T13" s="635"/>
      <c r="U13" s="169"/>
      <c r="V13" s="169"/>
      <c r="W13" s="169"/>
      <c r="X13" s="609"/>
      <c r="Y13" s="180"/>
      <c r="Z13" s="180"/>
      <c r="AA13" s="180"/>
      <c r="AB13" s="180"/>
      <c r="AC13" s="180"/>
      <c r="AD13" s="180"/>
      <c r="AE13" s="180"/>
      <c r="AF13" s="180"/>
      <c r="AG13" s="180"/>
      <c r="AH13" s="181"/>
    </row>
    <row r="14" spans="2:35" ht="21" customHeight="1" x14ac:dyDescent="0.15">
      <c r="B14" s="1287"/>
      <c r="C14" s="1288"/>
      <c r="D14" s="1288"/>
      <c r="E14" s="1288"/>
      <c r="F14" s="1289"/>
      <c r="G14" s="163" t="s">
        <v>9</v>
      </c>
      <c r="H14" s="541" t="s">
        <v>1213</v>
      </c>
      <c r="I14" s="629"/>
      <c r="J14" s="629"/>
      <c r="K14" s="629"/>
      <c r="L14" s="629"/>
      <c r="M14" s="629"/>
      <c r="N14" s="629"/>
      <c r="O14" s="629"/>
      <c r="P14" s="629"/>
      <c r="Q14" s="629"/>
      <c r="R14" s="629"/>
      <c r="S14" s="629"/>
      <c r="T14" s="629"/>
      <c r="U14" s="182"/>
      <c r="V14" s="182"/>
      <c r="W14" s="182"/>
      <c r="X14" s="182"/>
      <c r="Y14" s="182"/>
      <c r="Z14" s="182"/>
      <c r="AA14" s="182"/>
      <c r="AB14" s="182"/>
      <c r="AC14" s="182"/>
      <c r="AD14" s="182"/>
      <c r="AE14" s="182"/>
      <c r="AF14" s="182"/>
      <c r="AG14" s="182"/>
      <c r="AH14" s="183"/>
    </row>
    <row r="15" spans="2:35" ht="13.5" customHeight="1" x14ac:dyDescent="0.15">
      <c r="B15" s="599"/>
      <c r="C15" s="599"/>
      <c r="D15" s="599"/>
      <c r="E15" s="599"/>
      <c r="F15" s="599"/>
      <c r="G15" s="162"/>
      <c r="H15" s="599"/>
      <c r="I15" s="2"/>
      <c r="J15" s="2"/>
      <c r="K15" s="2"/>
      <c r="L15" s="2"/>
      <c r="M15" s="2"/>
      <c r="N15" s="2"/>
      <c r="O15" s="2"/>
      <c r="P15" s="2"/>
      <c r="Q15" s="2"/>
      <c r="R15" s="2"/>
      <c r="S15" s="2"/>
      <c r="T15" s="2"/>
      <c r="U15" s="194"/>
      <c r="V15" s="194"/>
      <c r="W15" s="194"/>
      <c r="X15" s="194"/>
      <c r="Y15" s="194"/>
      <c r="Z15" s="194"/>
      <c r="AA15" s="194"/>
      <c r="AB15" s="194"/>
      <c r="AC15" s="194"/>
      <c r="AD15" s="194"/>
      <c r="AE15" s="194"/>
      <c r="AF15" s="194"/>
      <c r="AG15" s="194"/>
      <c r="AH15" s="194"/>
    </row>
    <row r="16" spans="2:35" ht="21" customHeight="1" x14ac:dyDescent="0.15">
      <c r="B16" s="608" t="s">
        <v>1214</v>
      </c>
      <c r="C16" s="609"/>
      <c r="D16" s="609"/>
      <c r="E16" s="609"/>
      <c r="F16" s="609"/>
      <c r="G16" s="169"/>
      <c r="H16" s="609"/>
      <c r="I16" s="635"/>
      <c r="J16" s="635"/>
      <c r="K16" s="635"/>
      <c r="L16" s="635"/>
      <c r="M16" s="635"/>
      <c r="N16" s="635"/>
      <c r="O16" s="635"/>
      <c r="P16" s="635"/>
      <c r="Q16" s="635"/>
      <c r="R16" s="635"/>
      <c r="S16" s="635"/>
      <c r="T16" s="635"/>
      <c r="U16" s="180"/>
      <c r="V16" s="180"/>
      <c r="W16" s="180"/>
      <c r="X16" s="180"/>
      <c r="Y16" s="180"/>
      <c r="Z16" s="180"/>
      <c r="AA16" s="180"/>
      <c r="AB16" s="180"/>
      <c r="AC16" s="180"/>
      <c r="AD16" s="180"/>
      <c r="AE16" s="180"/>
      <c r="AF16" s="180"/>
      <c r="AG16" s="180"/>
      <c r="AH16" s="181"/>
    </row>
    <row r="17" spans="2:37" ht="21" customHeight="1" x14ac:dyDescent="0.15">
      <c r="B17" s="607"/>
      <c r="C17" s="599" t="s">
        <v>1215</v>
      </c>
      <c r="D17" s="599"/>
      <c r="E17" s="599"/>
      <c r="F17" s="599"/>
      <c r="G17" s="162"/>
      <c r="H17" s="599"/>
      <c r="I17" s="2"/>
      <c r="J17" s="2"/>
      <c r="K17" s="2"/>
      <c r="L17" s="2"/>
      <c r="M17" s="2"/>
      <c r="N17" s="2"/>
      <c r="O17" s="2"/>
      <c r="P17" s="2"/>
      <c r="Q17" s="2"/>
      <c r="R17" s="2"/>
      <c r="S17" s="2"/>
      <c r="T17" s="2"/>
      <c r="U17" s="194"/>
      <c r="V17" s="194"/>
      <c r="W17" s="194"/>
      <c r="X17" s="194"/>
      <c r="Y17" s="194"/>
      <c r="Z17" s="194"/>
      <c r="AA17" s="194"/>
      <c r="AB17" s="194"/>
      <c r="AC17" s="194"/>
      <c r="AD17" s="194"/>
      <c r="AE17" s="194"/>
      <c r="AF17" s="194"/>
      <c r="AG17" s="194"/>
      <c r="AH17" s="195"/>
    </row>
    <row r="18" spans="2:37" ht="21" customHeight="1" x14ac:dyDescent="0.15">
      <c r="B18" s="642"/>
      <c r="C18" s="1447" t="s">
        <v>1216</v>
      </c>
      <c r="D18" s="1447"/>
      <c r="E18" s="1447"/>
      <c r="F18" s="1447"/>
      <c r="G18" s="1447"/>
      <c r="H18" s="1447"/>
      <c r="I18" s="1447"/>
      <c r="J18" s="1447"/>
      <c r="K18" s="1447"/>
      <c r="L18" s="1447"/>
      <c r="M18" s="1447"/>
      <c r="N18" s="1447"/>
      <c r="O18" s="1447"/>
      <c r="P18" s="1447"/>
      <c r="Q18" s="1447"/>
      <c r="R18" s="1447"/>
      <c r="S18" s="1447"/>
      <c r="T18" s="1447"/>
      <c r="U18" s="1447"/>
      <c r="V18" s="1447"/>
      <c r="W18" s="1447"/>
      <c r="X18" s="1447"/>
      <c r="Y18" s="1447"/>
      <c r="Z18" s="1447"/>
      <c r="AA18" s="1448" t="s">
        <v>1217</v>
      </c>
      <c r="AB18" s="1448"/>
      <c r="AC18" s="1448"/>
      <c r="AD18" s="1448"/>
      <c r="AE18" s="1448"/>
      <c r="AF18" s="1448"/>
      <c r="AG18" s="1448"/>
      <c r="AH18" s="195"/>
      <c r="AK18" s="260"/>
    </row>
    <row r="19" spans="2:37" ht="21" customHeight="1" x14ac:dyDescent="0.15">
      <c r="B19" s="642"/>
      <c r="C19" s="1449"/>
      <c r="D19" s="1449"/>
      <c r="E19" s="1449"/>
      <c r="F19" s="1449"/>
      <c r="G19" s="1449"/>
      <c r="H19" s="1449"/>
      <c r="I19" s="1449"/>
      <c r="J19" s="1449"/>
      <c r="K19" s="1449"/>
      <c r="L19" s="1449"/>
      <c r="M19" s="1449"/>
      <c r="N19" s="1449"/>
      <c r="O19" s="1449"/>
      <c r="P19" s="1449"/>
      <c r="Q19" s="1449"/>
      <c r="R19" s="1449"/>
      <c r="S19" s="1449"/>
      <c r="T19" s="1449"/>
      <c r="U19" s="1449"/>
      <c r="V19" s="1449"/>
      <c r="W19" s="1449"/>
      <c r="X19" s="1449"/>
      <c r="Y19" s="1449"/>
      <c r="Z19" s="1449"/>
      <c r="AA19" s="261"/>
      <c r="AB19" s="261"/>
      <c r="AC19" s="261"/>
      <c r="AD19" s="261"/>
      <c r="AE19" s="261"/>
      <c r="AF19" s="261"/>
      <c r="AG19" s="261"/>
      <c r="AH19" s="195"/>
      <c r="AK19" s="260"/>
    </row>
    <row r="20" spans="2:37" ht="9" customHeight="1" x14ac:dyDescent="0.15">
      <c r="B20" s="642"/>
      <c r="C20" s="547"/>
      <c r="D20" s="547"/>
      <c r="E20" s="547"/>
      <c r="F20" s="547"/>
      <c r="G20" s="547"/>
      <c r="H20" s="547"/>
      <c r="I20" s="547"/>
      <c r="J20" s="547"/>
      <c r="K20" s="547"/>
      <c r="L20" s="547"/>
      <c r="M20" s="547"/>
      <c r="N20" s="547"/>
      <c r="O20" s="547"/>
      <c r="P20" s="547"/>
      <c r="Q20" s="547"/>
      <c r="R20" s="547"/>
      <c r="S20" s="547"/>
      <c r="T20" s="547"/>
      <c r="U20" s="547"/>
      <c r="V20" s="547"/>
      <c r="W20" s="547"/>
      <c r="X20" s="547"/>
      <c r="Y20" s="547"/>
      <c r="Z20" s="547"/>
      <c r="AA20" s="180"/>
      <c r="AB20" s="180"/>
      <c r="AC20" s="180"/>
      <c r="AD20" s="180"/>
      <c r="AE20" s="180"/>
      <c r="AF20" s="180"/>
      <c r="AG20" s="180"/>
      <c r="AH20" s="195"/>
      <c r="AK20" s="262"/>
    </row>
    <row r="21" spans="2:37" ht="21" customHeight="1" x14ac:dyDescent="0.15">
      <c r="B21" s="642"/>
      <c r="C21" s="637" t="s">
        <v>1218</v>
      </c>
      <c r="D21" s="257"/>
      <c r="E21" s="257"/>
      <c r="F21" s="257"/>
      <c r="G21" s="263"/>
      <c r="H21" s="194"/>
      <c r="I21" s="194"/>
      <c r="J21" s="194"/>
      <c r="K21" s="194"/>
      <c r="L21" s="194"/>
      <c r="M21" s="194"/>
      <c r="N21" s="194"/>
      <c r="O21" s="194"/>
      <c r="P21" s="194"/>
      <c r="Q21" s="194"/>
      <c r="R21" s="194"/>
      <c r="S21" s="194"/>
      <c r="T21" s="194"/>
      <c r="U21" s="194"/>
      <c r="V21" s="194"/>
      <c r="W21" s="194"/>
      <c r="X21" s="194"/>
      <c r="Y21" s="194"/>
      <c r="Z21" s="194"/>
      <c r="AA21" s="194"/>
      <c r="AB21" s="194"/>
      <c r="AC21" s="194"/>
      <c r="AD21" s="194"/>
      <c r="AE21" s="194"/>
      <c r="AF21" s="194"/>
      <c r="AG21" s="194"/>
      <c r="AH21" s="195"/>
    </row>
    <row r="22" spans="2:37" ht="21" customHeight="1" x14ac:dyDescent="0.15">
      <c r="B22" s="642"/>
      <c r="C22" s="1447" t="s">
        <v>1219</v>
      </c>
      <c r="D22" s="1447"/>
      <c r="E22" s="1447"/>
      <c r="F22" s="1447"/>
      <c r="G22" s="1447"/>
      <c r="H22" s="1447"/>
      <c r="I22" s="1447"/>
      <c r="J22" s="1447"/>
      <c r="K22" s="1447"/>
      <c r="L22" s="1447"/>
      <c r="M22" s="1447"/>
      <c r="N22" s="1447"/>
      <c r="O22" s="1447"/>
      <c r="P22" s="1447"/>
      <c r="Q22" s="1447"/>
      <c r="R22" s="1447"/>
      <c r="S22" s="1447"/>
      <c r="T22" s="1447"/>
      <c r="U22" s="1447"/>
      <c r="V22" s="1447"/>
      <c r="W22" s="1447"/>
      <c r="X22" s="1447"/>
      <c r="Y22" s="1447"/>
      <c r="Z22" s="1447"/>
      <c r="AA22" s="1448" t="s">
        <v>1217</v>
      </c>
      <c r="AB22" s="1448"/>
      <c r="AC22" s="1448"/>
      <c r="AD22" s="1448"/>
      <c r="AE22" s="1448"/>
      <c r="AF22" s="1448"/>
      <c r="AG22" s="1448"/>
      <c r="AH22" s="195"/>
    </row>
    <row r="23" spans="2:37" ht="20.100000000000001" customHeight="1" x14ac:dyDescent="0.15">
      <c r="B23" s="109"/>
      <c r="C23" s="1447"/>
      <c r="D23" s="1447"/>
      <c r="E23" s="1447"/>
      <c r="F23" s="1447"/>
      <c r="G23" s="1447"/>
      <c r="H23" s="1447"/>
      <c r="I23" s="1447"/>
      <c r="J23" s="1447"/>
      <c r="K23" s="1447"/>
      <c r="L23" s="1447"/>
      <c r="M23" s="1447"/>
      <c r="N23" s="1447"/>
      <c r="O23" s="1447"/>
      <c r="P23" s="1447"/>
      <c r="Q23" s="1447"/>
      <c r="R23" s="1447"/>
      <c r="S23" s="1447"/>
      <c r="T23" s="1447"/>
      <c r="U23" s="1447"/>
      <c r="V23" s="1447"/>
      <c r="W23" s="1447"/>
      <c r="X23" s="1447"/>
      <c r="Y23" s="1447"/>
      <c r="Z23" s="1449"/>
      <c r="AA23" s="264"/>
      <c r="AB23" s="264"/>
      <c r="AC23" s="264"/>
      <c r="AD23" s="264"/>
      <c r="AE23" s="264"/>
      <c r="AF23" s="264"/>
      <c r="AG23" s="264"/>
      <c r="AH23" s="265"/>
    </row>
    <row r="24" spans="2:37" s="599" customFormat="1" ht="20.100000000000001" customHeight="1" x14ac:dyDescent="0.15">
      <c r="B24" s="109"/>
      <c r="C24" s="935" t="s">
        <v>1220</v>
      </c>
      <c r="D24" s="962"/>
      <c r="E24" s="962"/>
      <c r="F24" s="962"/>
      <c r="G24" s="962"/>
      <c r="H24" s="962"/>
      <c r="I24" s="962"/>
      <c r="J24" s="962"/>
      <c r="K24" s="962"/>
      <c r="L24" s="962"/>
      <c r="M24" s="179" t="s">
        <v>9</v>
      </c>
      <c r="N24" s="609" t="s">
        <v>1221</v>
      </c>
      <c r="O24" s="609"/>
      <c r="P24" s="609"/>
      <c r="Q24" s="635"/>
      <c r="R24" s="635"/>
      <c r="S24" s="635"/>
      <c r="T24" s="635"/>
      <c r="U24" s="635"/>
      <c r="V24" s="635"/>
      <c r="W24" s="169" t="s">
        <v>9</v>
      </c>
      <c r="X24" s="609" t="s">
        <v>1222</v>
      </c>
      <c r="Y24" s="266"/>
      <c r="Z24" s="266"/>
      <c r="AA24" s="635"/>
      <c r="AB24" s="635"/>
      <c r="AC24" s="635"/>
      <c r="AD24" s="635"/>
      <c r="AE24" s="635"/>
      <c r="AF24" s="635"/>
      <c r="AG24" s="636"/>
      <c r="AH24" s="195"/>
    </row>
    <row r="25" spans="2:37" s="599" customFormat="1" ht="20.100000000000001" customHeight="1" x14ac:dyDescent="0.15">
      <c r="B25" s="642"/>
      <c r="C25" s="1304"/>
      <c r="D25" s="1305"/>
      <c r="E25" s="1305"/>
      <c r="F25" s="1305"/>
      <c r="G25" s="1305"/>
      <c r="H25" s="1305"/>
      <c r="I25" s="1305"/>
      <c r="J25" s="1305"/>
      <c r="K25" s="1305"/>
      <c r="L25" s="1305"/>
      <c r="M25" s="163" t="s">
        <v>9</v>
      </c>
      <c r="N25" s="541" t="s">
        <v>1223</v>
      </c>
      <c r="O25" s="541"/>
      <c r="P25" s="541"/>
      <c r="Q25" s="629"/>
      <c r="R25" s="629"/>
      <c r="S25" s="629"/>
      <c r="T25" s="629"/>
      <c r="U25" s="629"/>
      <c r="V25" s="629"/>
      <c r="W25" s="164" t="s">
        <v>9</v>
      </c>
      <c r="X25" s="541" t="s">
        <v>1224</v>
      </c>
      <c r="Y25" s="267"/>
      <c r="Z25" s="267"/>
      <c r="AA25" s="629"/>
      <c r="AB25" s="629"/>
      <c r="AC25" s="629"/>
      <c r="AD25" s="629"/>
      <c r="AE25" s="629"/>
      <c r="AF25" s="629"/>
      <c r="AG25" s="637"/>
      <c r="AH25" s="195"/>
    </row>
    <row r="26" spans="2:37" s="599" customFormat="1" ht="9" customHeight="1" x14ac:dyDescent="0.15">
      <c r="B26" s="642"/>
      <c r="C26" s="618"/>
      <c r="D26" s="618"/>
      <c r="E26" s="618"/>
      <c r="F26" s="618"/>
      <c r="G26" s="618"/>
      <c r="H26" s="618"/>
      <c r="I26" s="618"/>
      <c r="J26" s="618"/>
      <c r="K26" s="618"/>
      <c r="L26" s="618"/>
      <c r="M26" s="618"/>
      <c r="N26" s="618"/>
      <c r="O26" s="618"/>
      <c r="P26" s="618"/>
      <c r="Q26" s="618"/>
      <c r="R26" s="618"/>
      <c r="S26" s="618"/>
      <c r="T26" s="618"/>
      <c r="U26" s="618"/>
      <c r="V26" s="618"/>
      <c r="W26" s="618"/>
      <c r="X26" s="618"/>
      <c r="Y26" s="618"/>
      <c r="Z26" s="618"/>
      <c r="AA26"/>
      <c r="AC26" s="2"/>
      <c r="AD26" s="2"/>
      <c r="AE26" s="2"/>
      <c r="AF26" s="2"/>
      <c r="AG26" s="2"/>
      <c r="AH26" s="195"/>
    </row>
    <row r="27" spans="2:37" s="599" customFormat="1" ht="20.100000000000001" customHeight="1" x14ac:dyDescent="0.15">
      <c r="B27" s="642"/>
      <c r="C27" s="1450" t="s">
        <v>1225</v>
      </c>
      <c r="D27" s="1450"/>
      <c r="E27" s="1450"/>
      <c r="F27" s="1450"/>
      <c r="G27" s="1450"/>
      <c r="H27" s="1450"/>
      <c r="I27" s="1450"/>
      <c r="J27" s="1450"/>
      <c r="K27" s="1450"/>
      <c r="L27" s="1450"/>
      <c r="M27" s="1450"/>
      <c r="N27" s="1450"/>
      <c r="O27" s="1450"/>
      <c r="P27" s="1450"/>
      <c r="Q27" s="1450"/>
      <c r="R27" s="1450"/>
      <c r="S27" s="1450"/>
      <c r="T27" s="1450"/>
      <c r="U27" s="1450"/>
      <c r="V27" s="1450"/>
      <c r="W27" s="1450"/>
      <c r="X27" s="1450"/>
      <c r="Y27" s="1450"/>
      <c r="Z27" s="1450"/>
      <c r="AA27" s="194"/>
      <c r="AB27" s="194"/>
      <c r="AC27" s="194"/>
      <c r="AD27" s="194"/>
      <c r="AE27" s="194"/>
      <c r="AF27" s="194"/>
      <c r="AG27" s="194"/>
      <c r="AH27" s="195"/>
    </row>
    <row r="28" spans="2:37" s="599" customFormat="1" ht="20.100000000000001" customHeight="1" x14ac:dyDescent="0.15">
      <c r="B28" s="109"/>
      <c r="C28" s="1451"/>
      <c r="D28" s="1451"/>
      <c r="E28" s="1451"/>
      <c r="F28" s="1451"/>
      <c r="G28" s="1451"/>
      <c r="H28" s="1451"/>
      <c r="I28" s="1451"/>
      <c r="J28" s="1451"/>
      <c r="K28" s="1451"/>
      <c r="L28" s="1451"/>
      <c r="M28" s="1451"/>
      <c r="N28" s="1451"/>
      <c r="O28" s="1451"/>
      <c r="P28" s="1451"/>
      <c r="Q28" s="1451"/>
      <c r="R28" s="1451"/>
      <c r="S28" s="1451"/>
      <c r="T28" s="1451"/>
      <c r="U28" s="1451"/>
      <c r="V28" s="1451"/>
      <c r="W28" s="1451"/>
      <c r="X28" s="1451"/>
      <c r="Y28" s="1451"/>
      <c r="Z28" s="1451"/>
      <c r="AA28" s="268"/>
      <c r="AB28" s="269"/>
      <c r="AC28" s="269"/>
      <c r="AD28" s="269"/>
      <c r="AE28" s="269"/>
      <c r="AF28" s="269"/>
      <c r="AG28" s="269"/>
      <c r="AH28" s="270"/>
    </row>
    <row r="29" spans="2:37" s="599" customFormat="1" ht="9" customHeight="1" x14ac:dyDescent="0.15">
      <c r="B29" s="109"/>
      <c r="C29" s="2"/>
      <c r="D29" s="2"/>
      <c r="E29" s="2"/>
      <c r="F29" s="2"/>
      <c r="G29" s="269"/>
      <c r="H29" s="269"/>
      <c r="I29" s="269"/>
      <c r="J29" s="269"/>
      <c r="K29" s="269"/>
      <c r="L29" s="269"/>
      <c r="M29" s="269"/>
      <c r="N29" s="269"/>
      <c r="O29" s="269"/>
      <c r="P29" s="269"/>
      <c r="Q29" s="269"/>
      <c r="R29" s="269"/>
      <c r="S29" s="269"/>
      <c r="T29" s="269"/>
      <c r="U29" s="269"/>
      <c r="V29" s="269"/>
      <c r="W29" s="269"/>
      <c r="X29" s="269"/>
      <c r="Y29" s="269"/>
      <c r="Z29" s="269"/>
      <c r="AA29" s="269"/>
      <c r="AB29" s="269"/>
      <c r="AC29" s="269"/>
      <c r="AD29" s="269"/>
      <c r="AE29" s="269"/>
      <c r="AF29" s="269"/>
      <c r="AG29" s="269"/>
      <c r="AH29" s="270"/>
    </row>
    <row r="30" spans="2:37" s="599" customFormat="1" ht="20.100000000000001" customHeight="1" x14ac:dyDescent="0.15">
      <c r="B30" s="642"/>
      <c r="C30" s="1447" t="s">
        <v>1226</v>
      </c>
      <c r="D30" s="1447"/>
      <c r="E30" s="1447"/>
      <c r="F30" s="1447"/>
      <c r="G30" s="1447"/>
      <c r="H30" s="1447"/>
      <c r="I30" s="1447"/>
      <c r="J30" s="1447"/>
      <c r="K30" s="1452"/>
      <c r="L30" s="1452"/>
      <c r="M30" s="1452"/>
      <c r="N30" s="1452"/>
      <c r="O30" s="1452"/>
      <c r="P30" s="1452"/>
      <c r="Q30" s="1452"/>
      <c r="R30" s="1452" t="s">
        <v>296</v>
      </c>
      <c r="S30" s="1452"/>
      <c r="T30" s="1452"/>
      <c r="U30" s="1452"/>
      <c r="V30" s="1452"/>
      <c r="W30" s="1452"/>
      <c r="X30" s="1452"/>
      <c r="Y30" s="1452"/>
      <c r="Z30" s="1452" t="s">
        <v>896</v>
      </c>
      <c r="AA30" s="1452"/>
      <c r="AB30" s="1452"/>
      <c r="AC30" s="1452"/>
      <c r="AD30" s="1452"/>
      <c r="AE30" s="1452"/>
      <c r="AF30" s="1452"/>
      <c r="AG30" s="1454" t="s">
        <v>405</v>
      </c>
      <c r="AH30" s="195"/>
    </row>
    <row r="31" spans="2:37" s="599" customFormat="1" ht="20.100000000000001" customHeight="1" x14ac:dyDescent="0.15">
      <c r="B31" s="642"/>
      <c r="C31" s="1447"/>
      <c r="D31" s="1447"/>
      <c r="E31" s="1447"/>
      <c r="F31" s="1447"/>
      <c r="G31" s="1447"/>
      <c r="H31" s="1447"/>
      <c r="I31" s="1447"/>
      <c r="J31" s="1447"/>
      <c r="K31" s="1453"/>
      <c r="L31" s="1453"/>
      <c r="M31" s="1453"/>
      <c r="N31" s="1453"/>
      <c r="O31" s="1453"/>
      <c r="P31" s="1453"/>
      <c r="Q31" s="1453"/>
      <c r="R31" s="1453"/>
      <c r="S31" s="1453"/>
      <c r="T31" s="1453"/>
      <c r="U31" s="1453"/>
      <c r="V31" s="1453"/>
      <c r="W31" s="1453"/>
      <c r="X31" s="1453"/>
      <c r="Y31" s="1453"/>
      <c r="Z31" s="1453"/>
      <c r="AA31" s="1453"/>
      <c r="AB31" s="1453"/>
      <c r="AC31" s="1453"/>
      <c r="AD31" s="1453"/>
      <c r="AE31" s="1453"/>
      <c r="AF31" s="1453"/>
      <c r="AG31" s="1455"/>
      <c r="AH31" s="195"/>
    </row>
    <row r="32" spans="2:37" s="599" customFormat="1" ht="13.5" customHeight="1" x14ac:dyDescent="0.15">
      <c r="B32" s="611"/>
      <c r="C32" s="541"/>
      <c r="D32" s="541"/>
      <c r="E32" s="541"/>
      <c r="F32" s="541"/>
      <c r="G32" s="271"/>
      <c r="H32" s="271"/>
      <c r="I32" s="271"/>
      <c r="J32" s="271"/>
      <c r="K32" s="271"/>
      <c r="L32" s="271"/>
      <c r="M32" s="271"/>
      <c r="N32" s="271"/>
      <c r="O32" s="271"/>
      <c r="P32" s="271"/>
      <c r="Q32" s="271"/>
      <c r="R32" s="271"/>
      <c r="S32" s="271"/>
      <c r="T32" s="271"/>
      <c r="U32" s="271"/>
      <c r="V32" s="271"/>
      <c r="W32" s="271"/>
      <c r="X32" s="271"/>
      <c r="Y32" s="271"/>
      <c r="Z32" s="271"/>
      <c r="AA32" s="271"/>
      <c r="AB32" s="271"/>
      <c r="AC32" s="271"/>
      <c r="AD32" s="271"/>
      <c r="AE32" s="271"/>
      <c r="AF32" s="271"/>
      <c r="AG32" s="271"/>
      <c r="AH32" s="272"/>
    </row>
    <row r="33" spans="2:34" s="599" customFormat="1" ht="13.5" customHeight="1" x14ac:dyDescent="0.15">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row>
    <row r="34" spans="2:34" s="599" customFormat="1" ht="20.100000000000001" customHeight="1" x14ac:dyDescent="0.15">
      <c r="B34" s="608" t="s">
        <v>1227</v>
      </c>
      <c r="C34" s="609"/>
      <c r="D34" s="609"/>
      <c r="E34" s="609"/>
      <c r="F34" s="609"/>
      <c r="G34" s="274"/>
      <c r="H34" s="274"/>
      <c r="I34" s="274"/>
      <c r="J34" s="274"/>
      <c r="K34" s="274"/>
      <c r="L34" s="274"/>
      <c r="M34" s="274"/>
      <c r="N34" s="274"/>
      <c r="O34" s="274"/>
      <c r="P34" s="274"/>
      <c r="Q34" s="274"/>
      <c r="R34" s="274"/>
      <c r="S34" s="274"/>
      <c r="T34" s="274"/>
      <c r="U34" s="274"/>
      <c r="V34" s="274"/>
      <c r="W34" s="274"/>
      <c r="X34" s="274"/>
      <c r="Y34" s="274"/>
      <c r="Z34" s="274"/>
      <c r="AA34" s="274"/>
      <c r="AB34" s="274"/>
      <c r="AC34" s="274"/>
      <c r="AD34" s="274"/>
      <c r="AE34" s="274"/>
      <c r="AF34" s="274"/>
      <c r="AG34" s="274"/>
      <c r="AH34" s="275"/>
    </row>
    <row r="35" spans="2:34" s="599" customFormat="1" ht="20.100000000000001" customHeight="1" x14ac:dyDescent="0.15">
      <c r="B35" s="642"/>
      <c r="C35" s="954" t="s">
        <v>1228</v>
      </c>
      <c r="D35" s="954"/>
      <c r="E35" s="954"/>
      <c r="F35" s="954"/>
      <c r="G35" s="954"/>
      <c r="H35" s="954"/>
      <c r="I35" s="954"/>
      <c r="J35" s="954"/>
      <c r="K35" s="954"/>
      <c r="L35" s="954"/>
      <c r="M35" s="954"/>
      <c r="N35" s="954"/>
      <c r="O35" s="954"/>
      <c r="P35" s="954"/>
      <c r="Q35" s="954"/>
      <c r="R35" s="954"/>
      <c r="S35" s="954"/>
      <c r="T35" s="954"/>
      <c r="U35" s="954"/>
      <c r="V35" s="954"/>
      <c r="W35" s="954"/>
      <c r="X35" s="954"/>
      <c r="Y35" s="954"/>
      <c r="Z35" s="954"/>
      <c r="AA35" s="954"/>
      <c r="AB35" s="954"/>
      <c r="AC35" s="954"/>
      <c r="AD35" s="954"/>
      <c r="AE35" s="954"/>
      <c r="AF35" s="194"/>
      <c r="AG35" s="194"/>
      <c r="AH35" s="195"/>
    </row>
    <row r="36" spans="2:34" s="599" customFormat="1" ht="20.100000000000001" customHeight="1" x14ac:dyDescent="0.15">
      <c r="B36" s="311"/>
      <c r="C36" s="929" t="s">
        <v>1216</v>
      </c>
      <c r="D36" s="1447"/>
      <c r="E36" s="1447"/>
      <c r="F36" s="1447"/>
      <c r="G36" s="1447"/>
      <c r="H36" s="1447"/>
      <c r="I36" s="1447"/>
      <c r="J36" s="1447"/>
      <c r="K36" s="1447"/>
      <c r="L36" s="1447"/>
      <c r="M36" s="1447"/>
      <c r="N36" s="1447"/>
      <c r="O36" s="1447"/>
      <c r="P36" s="1447"/>
      <c r="Q36" s="1447"/>
      <c r="R36" s="1447"/>
      <c r="S36" s="1447"/>
      <c r="T36" s="1447"/>
      <c r="U36" s="1447"/>
      <c r="V36" s="1447"/>
      <c r="W36" s="1447"/>
      <c r="X36" s="1447"/>
      <c r="Y36" s="1447"/>
      <c r="Z36" s="1447"/>
      <c r="AA36" s="1448" t="s">
        <v>1217</v>
      </c>
      <c r="AB36" s="1448"/>
      <c r="AC36" s="1448"/>
      <c r="AD36" s="1448"/>
      <c r="AE36" s="1448"/>
      <c r="AF36" s="1448"/>
      <c r="AG36" s="1448"/>
      <c r="AH36" s="276"/>
    </row>
    <row r="37" spans="2:34" s="599" customFormat="1" ht="20.100000000000001" customHeight="1" x14ac:dyDescent="0.15">
      <c r="B37" s="254"/>
      <c r="C37" s="929"/>
      <c r="D37" s="1447"/>
      <c r="E37" s="1447"/>
      <c r="F37" s="1447"/>
      <c r="G37" s="1447"/>
      <c r="H37" s="1447"/>
      <c r="I37" s="1447"/>
      <c r="J37" s="1447"/>
      <c r="K37" s="1447"/>
      <c r="L37" s="1447"/>
      <c r="M37" s="1447"/>
      <c r="N37" s="1447"/>
      <c r="O37" s="1447"/>
      <c r="P37" s="1447"/>
      <c r="Q37" s="1447"/>
      <c r="R37" s="1447"/>
      <c r="S37" s="1447"/>
      <c r="T37" s="1447"/>
      <c r="U37" s="1447"/>
      <c r="V37" s="1447"/>
      <c r="W37" s="1447"/>
      <c r="X37" s="1447"/>
      <c r="Y37" s="1447"/>
      <c r="Z37" s="1447"/>
      <c r="AA37" s="178"/>
      <c r="AB37" s="264"/>
      <c r="AC37" s="264"/>
      <c r="AD37" s="264"/>
      <c r="AE37" s="264"/>
      <c r="AF37" s="264"/>
      <c r="AG37" s="277"/>
      <c r="AH37" s="276"/>
    </row>
    <row r="38" spans="2:34" s="599" customFormat="1" ht="9" customHeight="1" x14ac:dyDescent="0.15">
      <c r="B38" s="109"/>
      <c r="C38" s="618"/>
      <c r="D38" s="618"/>
      <c r="E38" s="618"/>
      <c r="F38" s="618"/>
      <c r="G38" s="618"/>
      <c r="H38" s="618"/>
      <c r="I38" s="618"/>
      <c r="J38" s="618"/>
      <c r="K38" s="618"/>
      <c r="L38" s="618"/>
      <c r="M38" s="618"/>
      <c r="N38" s="618"/>
      <c r="O38" s="618"/>
      <c r="P38" s="618"/>
      <c r="Q38" s="618"/>
      <c r="R38" s="618"/>
      <c r="S38" s="618"/>
      <c r="T38" s="618"/>
      <c r="U38" s="618"/>
      <c r="V38" s="618"/>
      <c r="W38" s="618"/>
      <c r="X38" s="618"/>
      <c r="Y38" s="618"/>
      <c r="Z38" s="618"/>
      <c r="AA38" s="182"/>
      <c r="AB38" s="182"/>
      <c r="AC38" s="182"/>
      <c r="AD38" s="182"/>
      <c r="AE38" s="182"/>
      <c r="AF38" s="182"/>
      <c r="AG38" s="194"/>
      <c r="AH38" s="195"/>
    </row>
    <row r="39" spans="2:34" s="599" customFormat="1" ht="20.100000000000001" customHeight="1" x14ac:dyDescent="0.15">
      <c r="B39" s="109"/>
      <c r="C39" s="935" t="s">
        <v>1220</v>
      </c>
      <c r="D39" s="1300"/>
      <c r="E39" s="1300"/>
      <c r="F39" s="1300"/>
      <c r="G39" s="1300"/>
      <c r="H39" s="1300"/>
      <c r="I39" s="1300"/>
      <c r="J39" s="1300"/>
      <c r="K39" s="1300"/>
      <c r="L39" s="1300"/>
      <c r="M39" s="170" t="s">
        <v>9</v>
      </c>
      <c r="N39" s="599" t="s">
        <v>1221</v>
      </c>
      <c r="Q39" s="2"/>
      <c r="R39" s="2"/>
      <c r="S39" s="2"/>
      <c r="T39" s="2"/>
      <c r="U39" s="2"/>
      <c r="V39" s="2"/>
      <c r="W39" s="162" t="s">
        <v>9</v>
      </c>
      <c r="X39" s="599" t="s">
        <v>1222</v>
      </c>
      <c r="Y39"/>
      <c r="Z39"/>
      <c r="AA39" s="2"/>
      <c r="AB39" s="2"/>
      <c r="AC39" s="2"/>
      <c r="AD39" s="2"/>
      <c r="AE39" s="2"/>
      <c r="AF39" s="2"/>
      <c r="AG39" s="635"/>
      <c r="AH39" s="276"/>
    </row>
    <row r="40" spans="2:34" s="599" customFormat="1" ht="20.100000000000001" customHeight="1" x14ac:dyDescent="0.15">
      <c r="B40" s="109"/>
      <c r="C40" s="1304"/>
      <c r="D40" s="1305"/>
      <c r="E40" s="1305"/>
      <c r="F40" s="1305"/>
      <c r="G40" s="1305"/>
      <c r="H40" s="1305"/>
      <c r="I40" s="1305"/>
      <c r="J40" s="1305"/>
      <c r="K40" s="1305"/>
      <c r="L40" s="1305"/>
      <c r="M40" s="163" t="s">
        <v>9</v>
      </c>
      <c r="N40" s="541" t="s">
        <v>1223</v>
      </c>
      <c r="O40" s="541"/>
      <c r="P40" s="541"/>
      <c r="Q40" s="629"/>
      <c r="R40" s="629"/>
      <c r="S40" s="629"/>
      <c r="T40" s="629"/>
      <c r="U40" s="629"/>
      <c r="V40" s="629"/>
      <c r="W40" s="629"/>
      <c r="X40" s="629"/>
      <c r="Y40" s="164"/>
      <c r="Z40" s="541"/>
      <c r="AA40" s="629"/>
      <c r="AB40" s="267"/>
      <c r="AC40" s="267"/>
      <c r="AD40" s="267"/>
      <c r="AE40" s="267"/>
      <c r="AF40" s="267"/>
      <c r="AG40" s="629"/>
      <c r="AH40" s="276"/>
    </row>
    <row r="41" spans="2:34" s="599" customFormat="1" ht="9" customHeight="1" x14ac:dyDescent="0.15">
      <c r="B41" s="109"/>
      <c r="C41" s="598"/>
      <c r="D41" s="598"/>
      <c r="E41" s="598"/>
      <c r="F41" s="598"/>
      <c r="G41" s="598"/>
      <c r="H41" s="598"/>
      <c r="I41" s="598"/>
      <c r="J41" s="598"/>
      <c r="K41" s="598"/>
      <c r="L41" s="598"/>
      <c r="M41" s="162"/>
      <c r="Q41" s="2"/>
      <c r="R41" s="2"/>
      <c r="S41" s="2"/>
      <c r="T41" s="2"/>
      <c r="U41" s="2"/>
      <c r="V41" s="2"/>
      <c r="W41" s="2"/>
      <c r="X41" s="2"/>
      <c r="Y41" s="162"/>
      <c r="AA41" s="2"/>
      <c r="AB41" s="2"/>
      <c r="AC41" s="2"/>
      <c r="AD41" s="2"/>
      <c r="AE41" s="2"/>
      <c r="AF41" s="2"/>
      <c r="AG41" s="2"/>
      <c r="AH41" s="195"/>
    </row>
    <row r="42" spans="2:34" s="599" customFormat="1" ht="20.100000000000001" customHeight="1" x14ac:dyDescent="0.15">
      <c r="B42" s="642"/>
      <c r="C42" s="1447" t="s">
        <v>1229</v>
      </c>
      <c r="D42" s="1447"/>
      <c r="E42" s="1447"/>
      <c r="F42" s="1447"/>
      <c r="G42" s="1447"/>
      <c r="H42" s="1447"/>
      <c r="I42" s="1447"/>
      <c r="J42" s="1447"/>
      <c r="K42" s="1457"/>
      <c r="L42" s="1458"/>
      <c r="M42" s="1458"/>
      <c r="N42" s="1458"/>
      <c r="O42" s="1458"/>
      <c r="P42" s="1458"/>
      <c r="Q42" s="1458"/>
      <c r="R42" s="661" t="s">
        <v>296</v>
      </c>
      <c r="S42" s="1458"/>
      <c r="T42" s="1458"/>
      <c r="U42" s="1458"/>
      <c r="V42" s="1458"/>
      <c r="W42" s="1458"/>
      <c r="X42" s="1458"/>
      <c r="Y42" s="1458"/>
      <c r="Z42" s="661" t="s">
        <v>896</v>
      </c>
      <c r="AA42" s="1458"/>
      <c r="AB42" s="1458"/>
      <c r="AC42" s="1458"/>
      <c r="AD42" s="1458"/>
      <c r="AE42" s="1458"/>
      <c r="AF42" s="1458"/>
      <c r="AG42" s="278" t="s">
        <v>405</v>
      </c>
      <c r="AH42" s="279"/>
    </row>
    <row r="43" spans="2:34" s="599" customFormat="1" ht="10.5" customHeight="1" x14ac:dyDescent="0.15">
      <c r="B43" s="86"/>
      <c r="C43" s="618"/>
      <c r="D43" s="618"/>
      <c r="E43" s="618"/>
      <c r="F43" s="618"/>
      <c r="G43" s="618"/>
      <c r="H43" s="618"/>
      <c r="I43" s="618"/>
      <c r="J43" s="618"/>
      <c r="K43" s="662"/>
      <c r="L43" s="662"/>
      <c r="M43" s="662"/>
      <c r="N43" s="662"/>
      <c r="O43" s="662"/>
      <c r="P43" s="662"/>
      <c r="Q43" s="662"/>
      <c r="R43" s="662"/>
      <c r="S43" s="662"/>
      <c r="T43" s="662"/>
      <c r="U43" s="662"/>
      <c r="V43" s="662"/>
      <c r="W43" s="662"/>
      <c r="X43" s="662"/>
      <c r="Y43" s="662"/>
      <c r="Z43" s="662"/>
      <c r="AA43" s="662"/>
      <c r="AB43" s="662"/>
      <c r="AC43" s="662"/>
      <c r="AD43" s="662"/>
      <c r="AE43" s="662"/>
      <c r="AF43" s="662"/>
      <c r="AG43" s="662"/>
      <c r="AH43" s="280"/>
    </row>
    <row r="44" spans="2:34" s="599" customFormat="1" ht="6" customHeight="1" x14ac:dyDescent="0.15">
      <c r="B44" s="598"/>
      <c r="C44" s="598"/>
      <c r="D44" s="598"/>
      <c r="E44" s="598"/>
      <c r="F44" s="598"/>
      <c r="X44" s="187"/>
      <c r="Y44" s="187"/>
    </row>
    <row r="45" spans="2:34" s="599" customFormat="1" x14ac:dyDescent="0.15">
      <c r="B45" s="1391" t="s">
        <v>787</v>
      </c>
      <c r="C45" s="1391"/>
      <c r="D45" s="192" t="s">
        <v>788</v>
      </c>
      <c r="E45" s="620"/>
      <c r="F45" s="620"/>
      <c r="G45" s="620"/>
      <c r="H45" s="620"/>
      <c r="I45" s="620"/>
      <c r="J45" s="620"/>
      <c r="K45" s="620"/>
      <c r="L45" s="620"/>
      <c r="M45" s="620"/>
      <c r="N45" s="620"/>
      <c r="O45" s="620"/>
      <c r="P45" s="620"/>
      <c r="Q45" s="620"/>
      <c r="R45" s="620"/>
      <c r="S45" s="620"/>
      <c r="T45" s="620"/>
      <c r="U45" s="620"/>
      <c r="V45" s="620"/>
      <c r="W45" s="620"/>
      <c r="X45" s="620"/>
      <c r="Y45" s="620"/>
      <c r="Z45" s="620"/>
      <c r="AA45" s="620"/>
      <c r="AB45" s="620"/>
      <c r="AC45" s="620"/>
      <c r="AD45" s="620"/>
      <c r="AE45" s="620"/>
      <c r="AF45" s="620"/>
      <c r="AG45" s="620"/>
      <c r="AH45" s="620"/>
    </row>
    <row r="46" spans="2:34" s="599" customFormat="1" ht="13.5" customHeight="1" x14ac:dyDescent="0.15">
      <c r="B46" s="1391" t="s">
        <v>789</v>
      </c>
      <c r="C46" s="1391"/>
      <c r="D46" s="1351" t="s">
        <v>1230</v>
      </c>
      <c r="E46" s="1351"/>
      <c r="F46" s="1351"/>
      <c r="G46" s="1351"/>
      <c r="H46" s="1351"/>
      <c r="I46" s="1351"/>
      <c r="J46" s="1351"/>
      <c r="K46" s="1351"/>
      <c r="L46" s="1351"/>
      <c r="M46" s="1351"/>
      <c r="N46" s="1351"/>
      <c r="O46" s="1351"/>
      <c r="P46" s="1351"/>
      <c r="Q46" s="1351"/>
      <c r="R46" s="1351"/>
      <c r="S46" s="1351"/>
      <c r="T46" s="1351"/>
      <c r="U46" s="1351"/>
      <c r="V46" s="1351"/>
      <c r="W46" s="1351"/>
      <c r="X46" s="1351"/>
      <c r="Y46" s="1351"/>
      <c r="Z46" s="1351"/>
      <c r="AA46" s="1351"/>
      <c r="AB46" s="1351"/>
      <c r="AC46" s="1351"/>
      <c r="AD46" s="1351"/>
      <c r="AE46" s="1351"/>
      <c r="AF46" s="1351"/>
      <c r="AG46" s="1351"/>
      <c r="AH46" s="1351"/>
    </row>
    <row r="47" spans="2:34" s="599" customFormat="1" ht="13.5" customHeight="1" x14ac:dyDescent="0.15">
      <c r="B47" s="645"/>
      <c r="C47" s="645"/>
      <c r="D47" s="1351"/>
      <c r="E47" s="1351"/>
      <c r="F47" s="1351"/>
      <c r="G47" s="1351"/>
      <c r="H47" s="1351"/>
      <c r="I47" s="1351"/>
      <c r="J47" s="1351"/>
      <c r="K47" s="1351"/>
      <c r="L47" s="1351"/>
      <c r="M47" s="1351"/>
      <c r="N47" s="1351"/>
      <c r="O47" s="1351"/>
      <c r="P47" s="1351"/>
      <c r="Q47" s="1351"/>
      <c r="R47" s="1351"/>
      <c r="S47" s="1351"/>
      <c r="T47" s="1351"/>
      <c r="U47" s="1351"/>
      <c r="V47" s="1351"/>
      <c r="W47" s="1351"/>
      <c r="X47" s="1351"/>
      <c r="Y47" s="1351"/>
      <c r="Z47" s="1351"/>
      <c r="AA47" s="1351"/>
      <c r="AB47" s="1351"/>
      <c r="AC47" s="1351"/>
      <c r="AD47" s="1351"/>
      <c r="AE47" s="1351"/>
      <c r="AF47" s="1351"/>
      <c r="AG47" s="1351"/>
      <c r="AH47" s="1351"/>
    </row>
    <row r="48" spans="2:34" s="599" customFormat="1" x14ac:dyDescent="0.15">
      <c r="B48" s="1391" t="s">
        <v>791</v>
      </c>
      <c r="C48" s="1391"/>
      <c r="D48" s="193" t="s">
        <v>1231</v>
      </c>
      <c r="E48" s="597"/>
      <c r="F48" s="597"/>
      <c r="G48" s="597"/>
      <c r="H48" s="597"/>
      <c r="I48" s="597"/>
      <c r="J48" s="597"/>
      <c r="K48" s="597"/>
      <c r="L48" s="597"/>
      <c r="M48" s="597"/>
      <c r="N48" s="597"/>
      <c r="O48" s="597"/>
      <c r="P48" s="597"/>
      <c r="Q48" s="597"/>
      <c r="R48" s="597"/>
      <c r="S48" s="597"/>
      <c r="T48" s="597"/>
      <c r="U48" s="597"/>
      <c r="V48" s="597"/>
      <c r="W48" s="597"/>
      <c r="X48" s="597"/>
      <c r="Y48" s="597"/>
      <c r="Z48" s="597"/>
      <c r="AA48" s="597"/>
      <c r="AB48" s="597"/>
      <c r="AC48" s="597"/>
      <c r="AD48" s="597"/>
      <c r="AE48" s="597"/>
      <c r="AF48" s="597"/>
      <c r="AG48" s="597"/>
      <c r="AH48" s="597"/>
    </row>
    <row r="49" spans="1:37" ht="13.5" customHeight="1" x14ac:dyDescent="0.15">
      <c r="B49" s="1391" t="s">
        <v>1232</v>
      </c>
      <c r="C49" s="1391"/>
      <c r="D49" s="1351" t="s">
        <v>1233</v>
      </c>
      <c r="E49" s="1351"/>
      <c r="F49" s="1351"/>
      <c r="G49" s="1351"/>
      <c r="H49" s="1351"/>
      <c r="I49" s="1351"/>
      <c r="J49" s="1351"/>
      <c r="K49" s="1351"/>
      <c r="L49" s="1351"/>
      <c r="M49" s="1351"/>
      <c r="N49" s="1351"/>
      <c r="O49" s="1351"/>
      <c r="P49" s="1351"/>
      <c r="Q49" s="1351"/>
      <c r="R49" s="1351"/>
      <c r="S49" s="1351"/>
      <c r="T49" s="1351"/>
      <c r="U49" s="1351"/>
      <c r="V49" s="1351"/>
      <c r="W49" s="1351"/>
      <c r="X49" s="1351"/>
      <c r="Y49" s="1351"/>
      <c r="Z49" s="1351"/>
      <c r="AA49" s="1351"/>
      <c r="AB49" s="1351"/>
      <c r="AC49" s="1351"/>
      <c r="AD49" s="1351"/>
      <c r="AE49" s="1351"/>
      <c r="AF49" s="1351"/>
      <c r="AG49" s="1351"/>
      <c r="AH49" s="1351"/>
    </row>
    <row r="50" spans="1:37" s="14" customFormat="1" ht="25.15" customHeight="1" x14ac:dyDescent="0.15">
      <c r="B50" s="555"/>
      <c r="C50" s="2"/>
      <c r="D50" s="1351"/>
      <c r="E50" s="1351"/>
      <c r="F50" s="1351"/>
      <c r="G50" s="1351"/>
      <c r="H50" s="1351"/>
      <c r="I50" s="1351"/>
      <c r="J50" s="1351"/>
      <c r="K50" s="1351"/>
      <c r="L50" s="1351"/>
      <c r="M50" s="1351"/>
      <c r="N50" s="1351"/>
      <c r="O50" s="1351"/>
      <c r="P50" s="1351"/>
      <c r="Q50" s="1351"/>
      <c r="R50" s="1351"/>
      <c r="S50" s="1351"/>
      <c r="T50" s="1351"/>
      <c r="U50" s="1351"/>
      <c r="V50" s="1351"/>
      <c r="W50" s="1351"/>
      <c r="X50" s="1351"/>
      <c r="Y50" s="1351"/>
      <c r="Z50" s="1351"/>
      <c r="AA50" s="1351"/>
      <c r="AB50" s="1351"/>
      <c r="AC50" s="1351"/>
      <c r="AD50" s="1351"/>
      <c r="AE50" s="1351"/>
      <c r="AF50" s="1351"/>
      <c r="AG50" s="1351"/>
      <c r="AH50" s="1351"/>
    </row>
    <row r="51" spans="1:37" s="14" customFormat="1" ht="13.5" customHeight="1" x14ac:dyDescent="0.15">
      <c r="A51"/>
      <c r="B51" s="151" t="s">
        <v>1234</v>
      </c>
      <c r="C51" s="151"/>
      <c r="D51" s="1456" t="s">
        <v>1235</v>
      </c>
      <c r="E51" s="1456"/>
      <c r="F51" s="1456"/>
      <c r="G51" s="1456"/>
      <c r="H51" s="1456"/>
      <c r="I51" s="1456"/>
      <c r="J51" s="1456"/>
      <c r="K51" s="1456"/>
      <c r="L51" s="1456"/>
      <c r="M51" s="1456"/>
      <c r="N51" s="1456"/>
      <c r="O51" s="1456"/>
      <c r="P51" s="1456"/>
      <c r="Q51" s="1456"/>
      <c r="R51" s="1456"/>
      <c r="S51" s="1456"/>
      <c r="T51" s="1456"/>
      <c r="U51" s="1456"/>
      <c r="V51" s="1456"/>
      <c r="W51" s="1456"/>
      <c r="X51" s="1456"/>
      <c r="Y51" s="1456"/>
      <c r="Z51" s="1456"/>
      <c r="AA51" s="1456"/>
      <c r="AB51" s="1456"/>
      <c r="AC51" s="1456"/>
      <c r="AD51" s="1456"/>
      <c r="AE51" s="1456"/>
      <c r="AF51" s="1456"/>
      <c r="AG51" s="1456"/>
      <c r="AH51" s="1456"/>
      <c r="AI51"/>
      <c r="AJ51"/>
      <c r="AK51"/>
    </row>
    <row r="52" spans="1:37" s="14" customFormat="1" x14ac:dyDescent="0.15">
      <c r="A52"/>
      <c r="B52"/>
      <c r="C52"/>
      <c r="D52"/>
      <c r="E52"/>
      <c r="F52"/>
      <c r="G52"/>
      <c r="H52"/>
      <c r="I52"/>
      <c r="J52"/>
      <c r="K52"/>
      <c r="L52"/>
      <c r="M52"/>
      <c r="N52"/>
      <c r="O52"/>
      <c r="P52"/>
      <c r="Q52"/>
      <c r="R52"/>
      <c r="S52"/>
      <c r="T52"/>
      <c r="U52"/>
      <c r="V52"/>
      <c r="W52"/>
      <c r="X52"/>
      <c r="Y52"/>
      <c r="Z52"/>
      <c r="AA52"/>
      <c r="AB52"/>
      <c r="AC52"/>
      <c r="AD52"/>
      <c r="AE52"/>
      <c r="AF52"/>
      <c r="AG52"/>
      <c r="AH52"/>
      <c r="AI52"/>
      <c r="AJ52"/>
      <c r="AK52"/>
    </row>
    <row r="53" spans="1:37" s="14" customFormat="1" x14ac:dyDescent="0.15">
      <c r="A53"/>
      <c r="B53"/>
      <c r="C53"/>
      <c r="D53"/>
      <c r="E53"/>
      <c r="F53"/>
      <c r="G53"/>
      <c r="H53"/>
      <c r="I53"/>
      <c r="J53"/>
      <c r="K53"/>
      <c r="L53"/>
      <c r="M53"/>
      <c r="N53"/>
      <c r="O53"/>
      <c r="P53"/>
      <c r="Q53"/>
      <c r="R53"/>
      <c r="S53"/>
      <c r="T53"/>
      <c r="U53"/>
      <c r="V53"/>
      <c r="W53"/>
      <c r="X53"/>
      <c r="Y53"/>
      <c r="Z53"/>
      <c r="AA53"/>
      <c r="AB53"/>
      <c r="AC53"/>
      <c r="AD53"/>
      <c r="AE53"/>
      <c r="AF53"/>
      <c r="AG53"/>
      <c r="AH53"/>
      <c r="AI53"/>
      <c r="AJ53"/>
      <c r="AK53"/>
    </row>
    <row r="54" spans="1:37" s="14" customFormat="1" x14ac:dyDescent="0.15">
      <c r="A54"/>
      <c r="B54"/>
      <c r="C54"/>
      <c r="D54"/>
      <c r="E54"/>
      <c r="F54"/>
      <c r="G54"/>
      <c r="H54"/>
      <c r="I54"/>
      <c r="J54"/>
      <c r="K54"/>
      <c r="L54"/>
      <c r="M54"/>
      <c r="N54"/>
      <c r="O54"/>
      <c r="P54"/>
      <c r="Q54"/>
      <c r="R54"/>
      <c r="S54"/>
      <c r="T54"/>
      <c r="U54"/>
      <c r="V54"/>
      <c r="W54"/>
      <c r="X54"/>
      <c r="Y54"/>
      <c r="Z54"/>
      <c r="AA54"/>
      <c r="AB54"/>
      <c r="AC54"/>
      <c r="AD54"/>
      <c r="AE54"/>
      <c r="AF54"/>
      <c r="AG54"/>
      <c r="AH54"/>
      <c r="AI54"/>
      <c r="AJ54"/>
      <c r="AK54"/>
    </row>
    <row r="122" spans="3:7" x14ac:dyDescent="0.15">
      <c r="C122" s="59"/>
      <c r="D122" s="59"/>
      <c r="E122" s="59"/>
      <c r="F122" s="59"/>
      <c r="G122" s="59"/>
    </row>
    <row r="123" spans="3:7" x14ac:dyDescent="0.15">
      <c r="C123" s="57"/>
    </row>
  </sheetData>
  <mergeCells count="40">
    <mergeCell ref="D51:AH51"/>
    <mergeCell ref="C39:L40"/>
    <mergeCell ref="C42:J42"/>
    <mergeCell ref="K42:Q42"/>
    <mergeCell ref="S42:Y42"/>
    <mergeCell ref="AA42:AF42"/>
    <mergeCell ref="B45:C45"/>
    <mergeCell ref="B46:C46"/>
    <mergeCell ref="D46:AH47"/>
    <mergeCell ref="B48:C48"/>
    <mergeCell ref="B49:C49"/>
    <mergeCell ref="D49:AH50"/>
    <mergeCell ref="AA30:AF31"/>
    <mergeCell ref="AG30:AG31"/>
    <mergeCell ref="C35:AE35"/>
    <mergeCell ref="C36:Z36"/>
    <mergeCell ref="AA36:AG36"/>
    <mergeCell ref="C37:Z37"/>
    <mergeCell ref="C23:Z23"/>
    <mergeCell ref="C24:L25"/>
    <mergeCell ref="C27:Z27"/>
    <mergeCell ref="C28:Z28"/>
    <mergeCell ref="C30:J31"/>
    <mergeCell ref="K30:Q31"/>
    <mergeCell ref="R30:R31"/>
    <mergeCell ref="S30:Y31"/>
    <mergeCell ref="Z30:Z31"/>
    <mergeCell ref="C22:Z22"/>
    <mergeCell ref="AA22:AG22"/>
    <mergeCell ref="Z3:AA3"/>
    <mergeCell ref="AC3:AD3"/>
    <mergeCell ref="AF3:AG3"/>
    <mergeCell ref="B5:AH5"/>
    <mergeCell ref="B7:F7"/>
    <mergeCell ref="B8:F8"/>
    <mergeCell ref="B9:F12"/>
    <mergeCell ref="B13:F14"/>
    <mergeCell ref="C18:Z18"/>
    <mergeCell ref="AA18:AG18"/>
    <mergeCell ref="C19:Z19"/>
  </mergeCells>
  <phoneticPr fontId="2"/>
  <dataValidations count="1">
    <dataValidation type="list" allowBlank="1" showInputMessage="1" showErrorMessage="1" sqref="G8:G17 L8 Q8 U13:W13 U9:U11 M24:M25 W24:W25 M39:M41 W39 T12 Y40:Y41">
      <formula1>"□,■"</formula1>
    </dataValidation>
  </dataValidation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Y123"/>
  <sheetViews>
    <sheetView zoomScaleNormal="100" workbookViewId="0">
      <selection activeCell="B5" sqref="B5:Y5"/>
    </sheetView>
  </sheetViews>
  <sheetFormatPr defaultColWidth="4" defaultRowHeight="13.5" x14ac:dyDescent="0.15"/>
  <cols>
    <col min="1" max="1" width="2.125" style="599" customWidth="1"/>
    <col min="2" max="2" width="2.375" style="599" customWidth="1"/>
    <col min="3" max="8" width="4" style="599"/>
    <col min="9" max="20" width="4.625" style="599" customWidth="1"/>
    <col min="21" max="21" width="2.375" style="599" customWidth="1"/>
    <col min="22" max="24" width="3.25" style="599" customWidth="1"/>
    <col min="25" max="25" width="2.375" style="599" customWidth="1"/>
    <col min="26" max="26" width="2.125" style="599" customWidth="1"/>
    <col min="27" max="16384" width="4" style="599"/>
  </cols>
  <sheetData>
    <row r="1" spans="2:25" ht="6.75" customHeight="1" x14ac:dyDescent="0.15"/>
    <row r="2" spans="2:25" x14ac:dyDescent="0.15">
      <c r="B2" s="599" t="s">
        <v>849</v>
      </c>
    </row>
    <row r="3" spans="2:25" ht="15.75" customHeight="1" x14ac:dyDescent="0.15">
      <c r="P3" s="566" t="s">
        <v>295</v>
      </c>
      <c r="Q3" s="926"/>
      <c r="R3" s="926"/>
      <c r="S3" s="555" t="s">
        <v>296</v>
      </c>
      <c r="T3" s="926"/>
      <c r="U3" s="926"/>
      <c r="V3" s="555" t="s">
        <v>404</v>
      </c>
      <c r="W3" s="926"/>
      <c r="X3" s="926"/>
      <c r="Y3" s="555" t="s">
        <v>405</v>
      </c>
    </row>
    <row r="4" spans="2:25" ht="6" customHeight="1" x14ac:dyDescent="0.15"/>
    <row r="5" spans="2:25" ht="27.75" customHeight="1" x14ac:dyDescent="0.15">
      <c r="B5" s="1300" t="s">
        <v>693</v>
      </c>
      <c r="C5" s="926"/>
      <c r="D5" s="926"/>
      <c r="E5" s="926"/>
      <c r="F5" s="926"/>
      <c r="G5" s="926"/>
      <c r="H5" s="926"/>
      <c r="I5" s="926"/>
      <c r="J5" s="926"/>
      <c r="K5" s="926"/>
      <c r="L5" s="926"/>
      <c r="M5" s="926"/>
      <c r="N5" s="926"/>
      <c r="O5" s="926"/>
      <c r="P5" s="926"/>
      <c r="Q5" s="926"/>
      <c r="R5" s="926"/>
      <c r="S5" s="926"/>
      <c r="T5" s="926"/>
      <c r="U5" s="926"/>
      <c r="V5" s="926"/>
      <c r="W5" s="926"/>
      <c r="X5" s="926"/>
      <c r="Y5" s="926"/>
    </row>
    <row r="6" spans="2:25" ht="5.25" customHeight="1" x14ac:dyDescent="0.15"/>
    <row r="7" spans="2:25" ht="23.25" customHeight="1" x14ac:dyDescent="0.15">
      <c r="B7" s="930" t="s">
        <v>688</v>
      </c>
      <c r="C7" s="931"/>
      <c r="D7" s="931"/>
      <c r="E7" s="931"/>
      <c r="F7" s="932"/>
      <c r="G7" s="1271"/>
      <c r="H7" s="1272"/>
      <c r="I7" s="1272"/>
      <c r="J7" s="1272"/>
      <c r="K7" s="1272"/>
      <c r="L7" s="1272"/>
      <c r="M7" s="1272"/>
      <c r="N7" s="1272"/>
      <c r="O7" s="1272"/>
      <c r="P7" s="1272"/>
      <c r="Q7" s="1272"/>
      <c r="R7" s="1272"/>
      <c r="S7" s="1272"/>
      <c r="T7" s="1272"/>
      <c r="U7" s="1272"/>
      <c r="V7" s="1272"/>
      <c r="W7" s="1272"/>
      <c r="X7" s="1272"/>
      <c r="Y7" s="1273"/>
    </row>
    <row r="8" spans="2:25" ht="23.25" customHeight="1" x14ac:dyDescent="0.15">
      <c r="B8" s="930" t="s">
        <v>487</v>
      </c>
      <c r="C8" s="931"/>
      <c r="D8" s="931"/>
      <c r="E8" s="931"/>
      <c r="F8" s="932"/>
      <c r="G8" s="160" t="s">
        <v>9</v>
      </c>
      <c r="H8" s="627" t="s">
        <v>458</v>
      </c>
      <c r="I8" s="627"/>
      <c r="J8" s="627"/>
      <c r="K8" s="627"/>
      <c r="L8" s="162" t="s">
        <v>9</v>
      </c>
      <c r="M8" s="627" t="s">
        <v>459</v>
      </c>
      <c r="N8" s="627"/>
      <c r="O8" s="627"/>
      <c r="P8" s="627"/>
      <c r="Q8" s="162" t="s">
        <v>9</v>
      </c>
      <c r="R8" s="627" t="s">
        <v>460</v>
      </c>
      <c r="S8" s="627"/>
      <c r="T8" s="627"/>
      <c r="U8" s="635"/>
      <c r="V8" s="635"/>
      <c r="W8" s="635"/>
      <c r="X8" s="635"/>
      <c r="Y8" s="636"/>
    </row>
    <row r="9" spans="2:25" ht="23.25" customHeight="1" x14ac:dyDescent="0.15">
      <c r="B9" s="1274" t="s">
        <v>694</v>
      </c>
      <c r="C9" s="1275"/>
      <c r="D9" s="1275"/>
      <c r="E9" s="1275"/>
      <c r="F9" s="1276"/>
      <c r="G9" s="162" t="s">
        <v>9</v>
      </c>
      <c r="H9" s="609" t="s">
        <v>684</v>
      </c>
      <c r="I9" s="609"/>
      <c r="J9" s="635"/>
      <c r="K9" s="635"/>
      <c r="L9" s="635"/>
      <c r="M9" s="635"/>
      <c r="N9" s="635"/>
      <c r="O9" s="162" t="s">
        <v>9</v>
      </c>
      <c r="P9" s="609" t="s">
        <v>685</v>
      </c>
      <c r="Q9" s="635"/>
      <c r="R9" s="635"/>
      <c r="S9" s="635"/>
      <c r="T9" s="635"/>
      <c r="U9" s="635"/>
      <c r="V9" s="635"/>
      <c r="W9" s="635"/>
      <c r="X9" s="635"/>
      <c r="Y9" s="636"/>
    </row>
    <row r="10" spans="2:25" ht="23.25" customHeight="1" x14ac:dyDescent="0.15">
      <c r="B10" s="1282"/>
      <c r="C10" s="926"/>
      <c r="D10" s="926"/>
      <c r="E10" s="926"/>
      <c r="F10" s="1283"/>
      <c r="G10" s="162" t="s">
        <v>9</v>
      </c>
      <c r="H10" s="599" t="s">
        <v>686</v>
      </c>
      <c r="I10" s="2"/>
      <c r="J10" s="2"/>
      <c r="K10" s="2"/>
      <c r="L10" s="2"/>
      <c r="M10" s="2"/>
      <c r="N10" s="2"/>
      <c r="O10" s="162" t="s">
        <v>9</v>
      </c>
      <c r="P10" s="599" t="s">
        <v>695</v>
      </c>
      <c r="Q10" s="2"/>
      <c r="R10" s="2"/>
      <c r="S10" s="2"/>
      <c r="T10" s="2"/>
      <c r="U10" s="2"/>
      <c r="V10" s="2"/>
      <c r="W10" s="2"/>
      <c r="X10" s="2"/>
      <c r="Y10" s="106"/>
    </row>
    <row r="11" spans="2:25" ht="23.25" customHeight="1" x14ac:dyDescent="0.15">
      <c r="B11" s="1277"/>
      <c r="C11" s="1278"/>
      <c r="D11" s="1278"/>
      <c r="E11" s="1278"/>
      <c r="F11" s="1279"/>
      <c r="G11" s="163" t="s">
        <v>9</v>
      </c>
      <c r="H11" s="541" t="s">
        <v>696</v>
      </c>
      <c r="I11" s="629"/>
      <c r="J11" s="629"/>
      <c r="K11" s="629"/>
      <c r="L11" s="629"/>
      <c r="M11" s="629"/>
      <c r="N11" s="629"/>
      <c r="O11" s="629"/>
      <c r="P11" s="629"/>
      <c r="Q11" s="629"/>
      <c r="R11" s="629"/>
      <c r="S11" s="629"/>
      <c r="T11" s="629"/>
      <c r="U11" s="629"/>
      <c r="V11" s="629"/>
      <c r="W11" s="629"/>
      <c r="X11" s="629"/>
      <c r="Y11" s="637"/>
    </row>
    <row r="13" spans="2:25" ht="6" customHeight="1" x14ac:dyDescent="0.15">
      <c r="B13" s="608"/>
      <c r="C13" s="609"/>
      <c r="D13" s="609"/>
      <c r="E13" s="609"/>
      <c r="F13" s="609"/>
      <c r="G13" s="609"/>
      <c r="H13" s="609"/>
      <c r="I13" s="609"/>
      <c r="J13" s="609"/>
      <c r="K13" s="609"/>
      <c r="L13" s="609"/>
      <c r="M13" s="609"/>
      <c r="N13" s="609"/>
      <c r="O13" s="609"/>
      <c r="P13" s="609"/>
      <c r="Q13" s="609"/>
      <c r="R13" s="609"/>
      <c r="S13" s="609"/>
      <c r="T13" s="609"/>
      <c r="U13" s="608"/>
      <c r="V13" s="609"/>
      <c r="W13" s="609"/>
      <c r="X13" s="609"/>
      <c r="Y13" s="610"/>
    </row>
    <row r="14" spans="2:25" x14ac:dyDescent="0.15">
      <c r="B14" s="607" t="s">
        <v>697</v>
      </c>
      <c r="U14" s="607"/>
      <c r="V14" s="147" t="s">
        <v>465</v>
      </c>
      <c r="W14" s="147" t="s">
        <v>466</v>
      </c>
      <c r="X14" s="147" t="s">
        <v>467</v>
      </c>
      <c r="Y14" s="606"/>
    </row>
    <row r="15" spans="2:25" ht="6.75" customHeight="1" x14ac:dyDescent="0.15">
      <c r="B15" s="607"/>
      <c r="U15" s="607"/>
      <c r="Y15" s="606"/>
    </row>
    <row r="16" spans="2:25" ht="18" customHeight="1" x14ac:dyDescent="0.15">
      <c r="B16" s="607"/>
      <c r="C16" s="599" t="s">
        <v>1464</v>
      </c>
      <c r="U16" s="109"/>
      <c r="V16" s="162"/>
      <c r="W16" s="162"/>
      <c r="X16" s="162"/>
      <c r="Y16" s="106"/>
    </row>
    <row r="17" spans="2:25" ht="6.75" customHeight="1" x14ac:dyDescent="0.15">
      <c r="B17" s="607"/>
      <c r="U17" s="600"/>
      <c r="V17" s="555"/>
      <c r="W17" s="555"/>
      <c r="X17" s="555"/>
      <c r="Y17" s="601"/>
    </row>
    <row r="18" spans="2:25" ht="14.25" customHeight="1" x14ac:dyDescent="0.15">
      <c r="B18" s="607"/>
      <c r="C18" s="599" t="s">
        <v>698</v>
      </c>
      <c r="D18" s="930" t="s">
        <v>699</v>
      </c>
      <c r="E18" s="931"/>
      <c r="F18" s="931"/>
      <c r="G18" s="931"/>
      <c r="H18" s="932"/>
      <c r="I18" s="560" t="s">
        <v>700</v>
      </c>
      <c r="J18" s="595"/>
      <c r="K18" s="595"/>
      <c r="L18" s="931"/>
      <c r="M18" s="931"/>
      <c r="N18" s="931"/>
      <c r="O18" s="532" t="s">
        <v>552</v>
      </c>
      <c r="U18" s="600"/>
      <c r="V18" s="555"/>
      <c r="W18" s="555"/>
      <c r="X18" s="555"/>
      <c r="Y18" s="601"/>
    </row>
    <row r="19" spans="2:25" ht="7.5" customHeight="1" x14ac:dyDescent="0.15">
      <c r="B19" s="607"/>
      <c r="U19" s="600"/>
      <c r="V19" s="555"/>
      <c r="W19" s="555"/>
      <c r="X19" s="555"/>
      <c r="Y19" s="601"/>
    </row>
    <row r="20" spans="2:25" ht="18" customHeight="1" x14ac:dyDescent="0.15">
      <c r="B20" s="607"/>
      <c r="C20" s="599" t="s">
        <v>1465</v>
      </c>
      <c r="U20" s="600"/>
      <c r="V20" s="555"/>
      <c r="W20" s="555"/>
      <c r="X20" s="555"/>
      <c r="Y20" s="601"/>
    </row>
    <row r="21" spans="2:25" ht="6.75" customHeight="1" x14ac:dyDescent="0.15">
      <c r="B21" s="607"/>
      <c r="U21" s="600"/>
      <c r="V21" s="555"/>
      <c r="W21" s="555"/>
      <c r="X21" s="555"/>
      <c r="Y21" s="601"/>
    </row>
    <row r="22" spans="2:25" ht="14.25" customHeight="1" x14ac:dyDescent="0.15">
      <c r="B22" s="607"/>
      <c r="C22" s="599" t="s">
        <v>698</v>
      </c>
      <c r="D22" s="930" t="s">
        <v>701</v>
      </c>
      <c r="E22" s="931"/>
      <c r="F22" s="931"/>
      <c r="G22" s="931"/>
      <c r="H22" s="932"/>
      <c r="I22" s="560" t="s">
        <v>700</v>
      </c>
      <c r="J22" s="595"/>
      <c r="K22" s="595"/>
      <c r="L22" s="931"/>
      <c r="M22" s="931"/>
      <c r="N22" s="931"/>
      <c r="O22" s="532" t="s">
        <v>552</v>
      </c>
      <c r="U22" s="600"/>
      <c r="V22" s="555"/>
      <c r="W22" s="555"/>
      <c r="X22" s="555"/>
      <c r="Y22" s="601"/>
    </row>
    <row r="23" spans="2:25" ht="7.5" customHeight="1" x14ac:dyDescent="0.15">
      <c r="B23" s="607"/>
      <c r="U23" s="600"/>
      <c r="V23" s="555"/>
      <c r="W23" s="555"/>
      <c r="X23" s="555"/>
      <c r="Y23" s="601"/>
    </row>
    <row r="24" spans="2:25" ht="18" customHeight="1" x14ac:dyDescent="0.15">
      <c r="B24" s="607"/>
      <c r="C24" s="599" t="s">
        <v>1466</v>
      </c>
      <c r="U24" s="109"/>
      <c r="V24" s="162" t="s">
        <v>9</v>
      </c>
      <c r="W24" s="162" t="s">
        <v>466</v>
      </c>
      <c r="X24" s="162" t="s">
        <v>9</v>
      </c>
      <c r="Y24" s="106"/>
    </row>
    <row r="25" spans="2:25" ht="18" customHeight="1" x14ac:dyDescent="0.15">
      <c r="B25" s="607"/>
      <c r="C25" s="599" t="s">
        <v>702</v>
      </c>
      <c r="U25" s="109"/>
      <c r="V25" s="2"/>
      <c r="W25" s="2"/>
      <c r="X25" s="2"/>
      <c r="Y25" s="106"/>
    </row>
    <row r="26" spans="2:25" ht="18" customHeight="1" x14ac:dyDescent="0.15">
      <c r="B26" s="607"/>
      <c r="C26" s="599" t="s">
        <v>1467</v>
      </c>
      <c r="T26" s="599" t="s">
        <v>703</v>
      </c>
      <c r="U26" s="109"/>
      <c r="V26" s="162" t="s">
        <v>9</v>
      </c>
      <c r="W26" s="162" t="s">
        <v>466</v>
      </c>
      <c r="X26" s="162" t="s">
        <v>9</v>
      </c>
      <c r="Y26" s="106"/>
    </row>
    <row r="27" spans="2:25" ht="18" customHeight="1" x14ac:dyDescent="0.15">
      <c r="B27" s="607"/>
      <c r="C27" s="599" t="s">
        <v>1468</v>
      </c>
      <c r="U27" s="109"/>
      <c r="V27" s="162" t="s">
        <v>9</v>
      </c>
      <c r="W27" s="162" t="s">
        <v>466</v>
      </c>
      <c r="X27" s="162" t="s">
        <v>9</v>
      </c>
      <c r="Y27" s="106"/>
    </row>
    <row r="28" spans="2:25" ht="18" customHeight="1" x14ac:dyDescent="0.15">
      <c r="B28" s="607"/>
      <c r="C28" s="599" t="s">
        <v>704</v>
      </c>
      <c r="U28" s="109"/>
      <c r="V28" s="2"/>
      <c r="W28" s="2"/>
      <c r="X28" s="2"/>
      <c r="Y28" s="106"/>
    </row>
    <row r="29" spans="2:25" ht="18" customHeight="1" x14ac:dyDescent="0.15">
      <c r="B29" s="607"/>
      <c r="C29" s="599" t="s">
        <v>1469</v>
      </c>
      <c r="U29" s="109"/>
      <c r="V29" s="162" t="s">
        <v>9</v>
      </c>
      <c r="W29" s="162" t="s">
        <v>466</v>
      </c>
      <c r="X29" s="162" t="s">
        <v>9</v>
      </c>
      <c r="Y29" s="106"/>
    </row>
    <row r="30" spans="2:25" ht="18" customHeight="1" x14ac:dyDescent="0.15">
      <c r="B30" s="607"/>
      <c r="C30" s="599" t="s">
        <v>1470</v>
      </c>
      <c r="U30" s="109"/>
      <c r="V30" s="162" t="s">
        <v>9</v>
      </c>
      <c r="W30" s="162" t="s">
        <v>466</v>
      </c>
      <c r="X30" s="162" t="s">
        <v>9</v>
      </c>
      <c r="Y30" s="106"/>
    </row>
    <row r="31" spans="2:25" ht="18" customHeight="1" x14ac:dyDescent="0.15">
      <c r="B31" s="607"/>
      <c r="C31" s="599" t="s">
        <v>705</v>
      </c>
      <c r="U31" s="109"/>
      <c r="V31" s="2"/>
      <c r="W31" s="2"/>
      <c r="X31" s="2"/>
      <c r="Y31" s="106"/>
    </row>
    <row r="32" spans="2:25" ht="18" customHeight="1" x14ac:dyDescent="0.15">
      <c r="B32" s="607"/>
      <c r="C32" s="599" t="s">
        <v>1635</v>
      </c>
      <c r="U32" s="109"/>
      <c r="V32" s="162" t="s">
        <v>9</v>
      </c>
      <c r="W32" s="162" t="s">
        <v>466</v>
      </c>
      <c r="X32" s="162" t="s">
        <v>9</v>
      </c>
      <c r="Y32" s="106"/>
    </row>
    <row r="33" spans="2:25" ht="18" customHeight="1" x14ac:dyDescent="0.15">
      <c r="B33" s="607"/>
      <c r="C33" s="599" t="s">
        <v>1471</v>
      </c>
      <c r="U33" s="109"/>
      <c r="V33" s="162"/>
      <c r="W33" s="162"/>
      <c r="X33" s="162"/>
      <c r="Y33" s="106"/>
    </row>
    <row r="34" spans="2:25" ht="18" customHeight="1" x14ac:dyDescent="0.15">
      <c r="B34" s="607"/>
      <c r="C34" s="599" t="s">
        <v>1472</v>
      </c>
      <c r="U34" s="109"/>
      <c r="V34" s="162"/>
      <c r="W34" s="162"/>
      <c r="X34" s="162"/>
      <c r="Y34" s="106"/>
    </row>
    <row r="35" spans="2:25" ht="18" customHeight="1" x14ac:dyDescent="0.15">
      <c r="B35" s="607"/>
      <c r="C35" s="599" t="s">
        <v>1636</v>
      </c>
      <c r="U35" s="109"/>
      <c r="V35" s="162" t="s">
        <v>9</v>
      </c>
      <c r="W35" s="162" t="s">
        <v>466</v>
      </c>
      <c r="X35" s="162" t="s">
        <v>9</v>
      </c>
      <c r="Y35" s="106"/>
    </row>
    <row r="36" spans="2:25" ht="18" customHeight="1" x14ac:dyDescent="0.15">
      <c r="B36" s="607"/>
      <c r="C36" s="599" t="s">
        <v>1473</v>
      </c>
      <c r="U36" s="109"/>
      <c r="V36" s="2"/>
      <c r="W36" s="2"/>
      <c r="X36" s="2"/>
      <c r="Y36" s="106"/>
    </row>
    <row r="37" spans="2:25" ht="18" customHeight="1" x14ac:dyDescent="0.15">
      <c r="B37" s="607"/>
      <c r="D37" s="599" t="s">
        <v>1474</v>
      </c>
      <c r="U37" s="109"/>
      <c r="V37" s="162" t="s">
        <v>9</v>
      </c>
      <c r="W37" s="162" t="s">
        <v>466</v>
      </c>
      <c r="X37" s="162" t="s">
        <v>9</v>
      </c>
      <c r="Y37" s="106"/>
    </row>
    <row r="38" spans="2:25" ht="18" customHeight="1" x14ac:dyDescent="0.15">
      <c r="B38" s="607"/>
      <c r="D38" s="599" t="s">
        <v>1475</v>
      </c>
      <c r="U38" s="109"/>
      <c r="V38" s="162" t="s">
        <v>9</v>
      </c>
      <c r="W38" s="162" t="s">
        <v>466</v>
      </c>
      <c r="X38" s="162" t="s">
        <v>9</v>
      </c>
      <c r="Y38" s="106"/>
    </row>
    <row r="39" spans="2:25" ht="18" customHeight="1" x14ac:dyDescent="0.15">
      <c r="B39" s="607"/>
      <c r="C39" s="599" t="s">
        <v>1476</v>
      </c>
      <c r="U39" s="109"/>
      <c r="V39" s="649"/>
      <c r="W39" s="555" t="s">
        <v>466</v>
      </c>
      <c r="X39" s="649"/>
      <c r="Y39" s="106"/>
    </row>
    <row r="40" spans="2:25" ht="18" customHeight="1" x14ac:dyDescent="0.15">
      <c r="B40" s="607"/>
      <c r="C40" s="599" t="s">
        <v>706</v>
      </c>
      <c r="U40" s="109"/>
      <c r="V40" s="2"/>
      <c r="W40" s="2"/>
      <c r="X40" s="2"/>
      <c r="Y40" s="106"/>
    </row>
    <row r="41" spans="2:25" ht="18" customHeight="1" x14ac:dyDescent="0.15">
      <c r="B41" s="607"/>
      <c r="C41" s="599" t="s">
        <v>1477</v>
      </c>
      <c r="U41" s="109"/>
      <c r="V41" s="162" t="s">
        <v>9</v>
      </c>
      <c r="W41" s="162" t="s">
        <v>466</v>
      </c>
      <c r="X41" s="162" t="s">
        <v>9</v>
      </c>
      <c r="Y41" s="106"/>
    </row>
    <row r="42" spans="2:25" ht="18" customHeight="1" x14ac:dyDescent="0.15">
      <c r="B42" s="607"/>
      <c r="C42" s="599" t="s">
        <v>707</v>
      </c>
      <c r="U42" s="600"/>
      <c r="V42" s="555"/>
      <c r="W42" s="555"/>
      <c r="X42" s="555"/>
      <c r="Y42" s="601"/>
    </row>
    <row r="43" spans="2:25" ht="18" customHeight="1" x14ac:dyDescent="0.15">
      <c r="B43" s="607"/>
      <c r="C43" s="599" t="s">
        <v>1478</v>
      </c>
      <c r="U43" s="109"/>
      <c r="V43" s="162" t="s">
        <v>9</v>
      </c>
      <c r="W43" s="162" t="s">
        <v>466</v>
      </c>
      <c r="X43" s="162" t="s">
        <v>9</v>
      </c>
      <c r="Y43" s="106"/>
    </row>
    <row r="44" spans="2:25" ht="18" customHeight="1" x14ac:dyDescent="0.15">
      <c r="B44" s="607"/>
      <c r="C44" s="599" t="s">
        <v>708</v>
      </c>
      <c r="U44" s="600"/>
      <c r="V44" s="555"/>
      <c r="W44" s="555"/>
      <c r="X44" s="555"/>
      <c r="Y44" s="601"/>
    </row>
    <row r="45" spans="2:25" ht="18" customHeight="1" x14ac:dyDescent="0.15">
      <c r="B45" s="607"/>
      <c r="C45" s="599" t="s">
        <v>1479</v>
      </c>
      <c r="U45" s="600"/>
      <c r="V45" s="555"/>
      <c r="W45" s="555"/>
      <c r="X45" s="555"/>
      <c r="Y45" s="601"/>
    </row>
    <row r="46" spans="2:25" ht="15" customHeight="1" x14ac:dyDescent="0.15">
      <c r="B46" s="607"/>
      <c r="U46" s="607"/>
      <c r="Y46" s="606"/>
    </row>
    <row r="47" spans="2:25" ht="15" customHeight="1" x14ac:dyDescent="0.15">
      <c r="B47" s="607" t="s">
        <v>709</v>
      </c>
      <c r="U47" s="600"/>
      <c r="V47" s="147" t="s">
        <v>465</v>
      </c>
      <c r="W47" s="147" t="s">
        <v>466</v>
      </c>
      <c r="X47" s="147" t="s">
        <v>467</v>
      </c>
      <c r="Y47" s="601"/>
    </row>
    <row r="48" spans="2:25" ht="6.75" customHeight="1" x14ac:dyDescent="0.15">
      <c r="B48" s="607"/>
      <c r="U48" s="600"/>
      <c r="V48" s="555"/>
      <c r="W48" s="555"/>
      <c r="X48" s="555"/>
      <c r="Y48" s="601"/>
    </row>
    <row r="49" spans="2:25" ht="18" customHeight="1" x14ac:dyDescent="0.15">
      <c r="B49" s="607"/>
      <c r="C49" s="599" t="s">
        <v>710</v>
      </c>
      <c r="U49" s="109"/>
      <c r="V49" s="162" t="s">
        <v>9</v>
      </c>
      <c r="W49" s="162" t="s">
        <v>466</v>
      </c>
      <c r="X49" s="162" t="s">
        <v>9</v>
      </c>
      <c r="Y49" s="106"/>
    </row>
    <row r="50" spans="2:25" ht="18" customHeight="1" x14ac:dyDescent="0.15">
      <c r="B50" s="607"/>
      <c r="C50" s="599" t="s">
        <v>711</v>
      </c>
      <c r="U50" s="607"/>
      <c r="Y50" s="606"/>
    </row>
    <row r="51" spans="2:25" ht="18" customHeight="1" x14ac:dyDescent="0.15">
      <c r="B51" s="607"/>
      <c r="C51" s="599" t="s">
        <v>1480</v>
      </c>
      <c r="U51" s="109"/>
      <c r="V51" s="162" t="s">
        <v>9</v>
      </c>
      <c r="W51" s="162" t="s">
        <v>466</v>
      </c>
      <c r="X51" s="162" t="s">
        <v>9</v>
      </c>
      <c r="Y51" s="106"/>
    </row>
    <row r="52" spans="2:25" ht="18" customHeight="1" x14ac:dyDescent="0.15">
      <c r="B52" s="607"/>
      <c r="D52" s="947" t="s">
        <v>712</v>
      </c>
      <c r="E52" s="947"/>
      <c r="F52" s="947"/>
      <c r="G52" s="947"/>
      <c r="H52" s="947"/>
      <c r="I52" s="947"/>
      <c r="J52" s="947"/>
      <c r="K52" s="947"/>
      <c r="L52" s="947"/>
      <c r="M52" s="947"/>
      <c r="N52" s="947"/>
      <c r="O52" s="947"/>
      <c r="P52" s="947"/>
      <c r="Q52" s="947"/>
      <c r="R52" s="947"/>
      <c r="S52" s="947"/>
      <c r="T52" s="952"/>
      <c r="U52" s="109"/>
      <c r="V52" s="162"/>
      <c r="W52" s="162"/>
      <c r="X52" s="162"/>
      <c r="Y52" s="106"/>
    </row>
    <row r="53" spans="2:25" ht="18" customHeight="1" x14ac:dyDescent="0.15">
      <c r="B53" s="607"/>
      <c r="D53" s="947" t="s">
        <v>713</v>
      </c>
      <c r="E53" s="947"/>
      <c r="F53" s="947"/>
      <c r="G53" s="947"/>
      <c r="H53" s="947"/>
      <c r="I53" s="947"/>
      <c r="J53" s="947"/>
      <c r="K53" s="947"/>
      <c r="L53" s="947"/>
      <c r="M53" s="947"/>
      <c r="N53" s="947"/>
      <c r="O53" s="947"/>
      <c r="P53" s="947"/>
      <c r="Q53" s="947"/>
      <c r="R53" s="947"/>
      <c r="S53" s="947"/>
      <c r="T53" s="952"/>
      <c r="U53" s="109"/>
      <c r="V53" s="162"/>
      <c r="W53" s="162"/>
      <c r="X53" s="162"/>
      <c r="Y53" s="106"/>
    </row>
    <row r="54" spans="2:25" ht="18" customHeight="1" x14ac:dyDescent="0.15">
      <c r="B54" s="607"/>
      <c r="D54" s="947" t="s">
        <v>714</v>
      </c>
      <c r="E54" s="947"/>
      <c r="F54" s="947"/>
      <c r="G54" s="947"/>
      <c r="H54" s="947"/>
      <c r="I54" s="947"/>
      <c r="J54" s="947"/>
      <c r="K54" s="947"/>
      <c r="L54" s="947"/>
      <c r="M54" s="947"/>
      <c r="N54" s="947"/>
      <c r="O54" s="947"/>
      <c r="P54" s="947"/>
      <c r="Q54" s="947"/>
      <c r="R54" s="947"/>
      <c r="S54" s="947"/>
      <c r="T54" s="952"/>
      <c r="U54" s="109"/>
      <c r="V54" s="162"/>
      <c r="W54" s="162"/>
      <c r="X54" s="162"/>
      <c r="Y54" s="106"/>
    </row>
    <row r="55" spans="2:25" ht="18" customHeight="1" x14ac:dyDescent="0.15">
      <c r="B55" s="607"/>
      <c r="D55" s="947" t="s">
        <v>715</v>
      </c>
      <c r="E55" s="947"/>
      <c r="F55" s="947"/>
      <c r="G55" s="947"/>
      <c r="H55" s="947"/>
      <c r="I55" s="947"/>
      <c r="J55" s="947"/>
      <c r="K55" s="947"/>
      <c r="L55" s="947"/>
      <c r="M55" s="947"/>
      <c r="N55" s="947"/>
      <c r="O55" s="947"/>
      <c r="P55" s="947"/>
      <c r="Q55" s="947"/>
      <c r="R55" s="947"/>
      <c r="S55" s="947"/>
      <c r="T55" s="952"/>
      <c r="U55" s="109"/>
      <c r="V55" s="162"/>
      <c r="W55" s="162"/>
      <c r="X55" s="162"/>
      <c r="Y55" s="106"/>
    </row>
    <row r="56" spans="2:25" ht="18" customHeight="1" x14ac:dyDescent="0.15">
      <c r="B56" s="607"/>
      <c r="D56" s="947" t="s">
        <v>716</v>
      </c>
      <c r="E56" s="947"/>
      <c r="F56" s="947"/>
      <c r="G56" s="947"/>
      <c r="H56" s="947"/>
      <c r="I56" s="947"/>
      <c r="J56" s="947"/>
      <c r="K56" s="947"/>
      <c r="L56" s="947"/>
      <c r="M56" s="947"/>
      <c r="N56" s="947"/>
      <c r="O56" s="947"/>
      <c r="P56" s="947"/>
      <c r="Q56" s="947"/>
      <c r="R56" s="947"/>
      <c r="S56" s="947"/>
      <c r="T56" s="952"/>
      <c r="U56" s="109"/>
      <c r="V56" s="162"/>
      <c r="W56" s="162"/>
      <c r="X56" s="162"/>
      <c r="Y56" s="106"/>
    </row>
    <row r="57" spans="2:25" ht="18" customHeight="1" x14ac:dyDescent="0.15">
      <c r="B57" s="607"/>
      <c r="C57" s="599" t="s">
        <v>717</v>
      </c>
      <c r="U57" s="109"/>
      <c r="V57" s="162" t="s">
        <v>9</v>
      </c>
      <c r="W57" s="162" t="s">
        <v>466</v>
      </c>
      <c r="X57" s="162" t="s">
        <v>9</v>
      </c>
      <c r="Y57" s="106"/>
    </row>
    <row r="58" spans="2:25" ht="8.25" customHeight="1" x14ac:dyDescent="0.15">
      <c r="B58" s="611"/>
      <c r="C58" s="541"/>
      <c r="D58" s="541"/>
      <c r="E58" s="541"/>
      <c r="F58" s="541"/>
      <c r="G58" s="541"/>
      <c r="H58" s="541"/>
      <c r="I58" s="541"/>
      <c r="J58" s="541"/>
      <c r="K58" s="541"/>
      <c r="L58" s="541"/>
      <c r="M58" s="541"/>
      <c r="N58" s="541"/>
      <c r="O58" s="541"/>
      <c r="P58" s="541"/>
      <c r="Q58" s="541"/>
      <c r="R58" s="541"/>
      <c r="S58" s="541"/>
      <c r="T58" s="541"/>
      <c r="U58" s="1277"/>
      <c r="V58" s="1278"/>
      <c r="W58" s="1278"/>
      <c r="X58" s="1278"/>
      <c r="Y58" s="1279"/>
    </row>
    <row r="59" spans="2:25" x14ac:dyDescent="0.15">
      <c r="B59" s="599" t="s">
        <v>718</v>
      </c>
    </row>
    <row r="60" spans="2:25" ht="14.25" customHeight="1" x14ac:dyDescent="0.15">
      <c r="B60" s="599" t="s">
        <v>719</v>
      </c>
    </row>
    <row r="61" spans="2:25" ht="9" customHeight="1" x14ac:dyDescent="0.15">
      <c r="B61" s="608"/>
      <c r="C61" s="609"/>
      <c r="D61" s="609"/>
      <c r="E61" s="609"/>
      <c r="F61" s="609"/>
      <c r="G61" s="609"/>
      <c r="H61" s="609"/>
      <c r="I61" s="609"/>
      <c r="J61" s="609"/>
      <c r="K61" s="609"/>
      <c r="L61" s="609"/>
      <c r="M61" s="609"/>
      <c r="N61" s="609"/>
      <c r="O61" s="609"/>
      <c r="P61" s="609"/>
      <c r="Q61" s="609"/>
      <c r="R61" s="609"/>
      <c r="S61" s="609"/>
      <c r="T61" s="609"/>
      <c r="U61" s="608"/>
      <c r="V61" s="609"/>
      <c r="W61" s="609"/>
      <c r="X61" s="609"/>
      <c r="Y61" s="610"/>
    </row>
    <row r="62" spans="2:25" x14ac:dyDescent="0.15">
      <c r="B62" s="607" t="s">
        <v>720</v>
      </c>
      <c r="U62" s="607"/>
      <c r="V62" s="147" t="s">
        <v>465</v>
      </c>
      <c r="W62" s="147" t="s">
        <v>466</v>
      </c>
      <c r="X62" s="147" t="s">
        <v>467</v>
      </c>
      <c r="Y62" s="606"/>
    </row>
    <row r="63" spans="2:25" ht="6.75" customHeight="1" x14ac:dyDescent="0.15">
      <c r="B63" s="607"/>
      <c r="U63" s="607"/>
      <c r="Y63" s="606"/>
    </row>
    <row r="64" spans="2:25" ht="18" customHeight="1" x14ac:dyDescent="0.15">
      <c r="B64" s="607"/>
      <c r="C64" s="599" t="s">
        <v>721</v>
      </c>
      <c r="U64" s="109"/>
      <c r="V64" s="162" t="s">
        <v>9</v>
      </c>
      <c r="W64" s="162" t="s">
        <v>466</v>
      </c>
      <c r="X64" s="162" t="s">
        <v>9</v>
      </c>
      <c r="Y64" s="106"/>
    </row>
    <row r="65" spans="2:25" ht="18" customHeight="1" x14ac:dyDescent="0.15">
      <c r="B65" s="607"/>
      <c r="C65" s="599" t="s">
        <v>722</v>
      </c>
      <c r="U65" s="607"/>
      <c r="Y65" s="606"/>
    </row>
    <row r="66" spans="2:25" ht="18" customHeight="1" x14ac:dyDescent="0.15">
      <c r="B66" s="607"/>
      <c r="C66" s="599" t="s">
        <v>723</v>
      </c>
      <c r="U66" s="607"/>
      <c r="Y66" s="606"/>
    </row>
    <row r="67" spans="2:25" ht="6" customHeight="1" x14ac:dyDescent="0.15">
      <c r="B67" s="611"/>
      <c r="C67" s="541"/>
      <c r="D67" s="541"/>
      <c r="E67" s="541"/>
      <c r="F67" s="541"/>
      <c r="G67" s="541"/>
      <c r="H67" s="541"/>
      <c r="I67" s="541"/>
      <c r="J67" s="541"/>
      <c r="K67" s="541"/>
      <c r="L67" s="541"/>
      <c r="M67" s="541"/>
      <c r="N67" s="541"/>
      <c r="O67" s="541"/>
      <c r="P67" s="541"/>
      <c r="Q67" s="541"/>
      <c r="R67" s="541"/>
      <c r="S67" s="541"/>
      <c r="T67" s="541"/>
      <c r="U67" s="611"/>
      <c r="V67" s="541"/>
      <c r="W67" s="541"/>
      <c r="X67" s="541"/>
      <c r="Y67" s="612"/>
    </row>
    <row r="122" spans="3:7" x14ac:dyDescent="0.15">
      <c r="C122" s="541"/>
      <c r="D122" s="541"/>
      <c r="E122" s="541"/>
      <c r="F122" s="541"/>
      <c r="G122" s="541"/>
    </row>
    <row r="123" spans="3:7" x14ac:dyDescent="0.15">
      <c r="C123" s="609"/>
    </row>
  </sheetData>
  <mergeCells count="18">
    <mergeCell ref="U58:Y58"/>
    <mergeCell ref="B8:F8"/>
    <mergeCell ref="B9:F11"/>
    <mergeCell ref="D18:H18"/>
    <mergeCell ref="L18:N18"/>
    <mergeCell ref="D22:H22"/>
    <mergeCell ref="L22:N22"/>
    <mergeCell ref="D52:T52"/>
    <mergeCell ref="D53:T53"/>
    <mergeCell ref="D54:T54"/>
    <mergeCell ref="D55:T55"/>
    <mergeCell ref="D56:T56"/>
    <mergeCell ref="Q3:R3"/>
    <mergeCell ref="T3:U3"/>
    <mergeCell ref="W3:X3"/>
    <mergeCell ref="B5:Y5"/>
    <mergeCell ref="B7:F7"/>
    <mergeCell ref="G7:Y7"/>
  </mergeCells>
  <phoneticPr fontId="2"/>
  <dataValidations count="1">
    <dataValidation type="list" allowBlank="1" showInputMessage="1" showErrorMessage="1" sqref="G8:G11 O9:O10 L8 Q8 X64 V24 X24 V26:V27 X26:X27 V29:V30 X29:X30 V32:V35 X32:X35 V37:V38 X37:X38 V41 X41 V43 X43 V49 X49 V64 X16 V16 X51:X57 V51:V57">
      <formula1>"□,■"</formula1>
    </dataValidation>
  </dataValidations>
  <pageMargins left="0.7" right="0.7" top="0.75" bottom="0.75" header="0.3" footer="0.3"/>
  <rowBreaks count="1" manualBreakCount="1">
    <brk id="69"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Y122"/>
  <sheetViews>
    <sheetView view="pageBreakPreview" topLeftCell="A7" zoomScale="80" zoomScaleNormal="100" zoomScaleSheetLayoutView="80" workbookViewId="0">
      <selection activeCell="F61" sqref="F61"/>
    </sheetView>
  </sheetViews>
  <sheetFormatPr defaultColWidth="4" defaultRowHeight="13.5" x14ac:dyDescent="0.15"/>
  <cols>
    <col min="1" max="1" width="2.125" style="599" customWidth="1"/>
    <col min="2" max="2" width="1.625" style="599" customWidth="1"/>
    <col min="3" max="19" width="3.875" style="599" customWidth="1"/>
    <col min="20" max="20" width="7.75" style="599" customWidth="1"/>
    <col min="21" max="25" width="3.25" style="599" customWidth="1"/>
    <col min="26" max="26" width="2.125" style="599" customWidth="1"/>
    <col min="27" max="16384" width="4" style="599"/>
  </cols>
  <sheetData>
    <row r="1" spans="2:25" ht="6.75" customHeight="1" x14ac:dyDescent="0.15"/>
    <row r="2" spans="2:25" x14ac:dyDescent="0.15">
      <c r="B2" s="599" t="s">
        <v>1599</v>
      </c>
    </row>
    <row r="3" spans="2:25" ht="15.75" customHeight="1" x14ac:dyDescent="0.15">
      <c r="P3" s="566" t="s">
        <v>295</v>
      </c>
      <c r="Q3" s="926"/>
      <c r="R3" s="926"/>
      <c r="S3" s="555" t="s">
        <v>296</v>
      </c>
      <c r="T3" s="926"/>
      <c r="U3" s="926"/>
      <c r="V3" s="555" t="s">
        <v>404</v>
      </c>
      <c r="W3" s="926"/>
      <c r="X3" s="926"/>
      <c r="Y3" s="555" t="s">
        <v>405</v>
      </c>
    </row>
    <row r="4" spans="2:25" ht="10.5" customHeight="1" x14ac:dyDescent="0.15"/>
    <row r="5" spans="2:25" ht="27.75" customHeight="1" x14ac:dyDescent="0.15">
      <c r="B5" s="1300" t="s">
        <v>1578</v>
      </c>
      <c r="C5" s="1300"/>
      <c r="D5" s="1300"/>
      <c r="E5" s="1300"/>
      <c r="F5" s="1300"/>
      <c r="G5" s="1300"/>
      <c r="H5" s="1300"/>
      <c r="I5" s="1300"/>
      <c r="J5" s="1300"/>
      <c r="K5" s="1300"/>
      <c r="L5" s="1300"/>
      <c r="M5" s="1300"/>
      <c r="N5" s="1300"/>
      <c r="O5" s="1300"/>
      <c r="P5" s="1300"/>
      <c r="Q5" s="1300"/>
      <c r="R5" s="1300"/>
      <c r="S5" s="1300"/>
      <c r="T5" s="1300"/>
      <c r="U5" s="1300"/>
      <c r="V5" s="1300"/>
      <c r="W5" s="1300"/>
      <c r="X5" s="1300"/>
      <c r="Y5" s="1300"/>
    </row>
    <row r="7" spans="2:25" ht="23.25" customHeight="1" x14ac:dyDescent="0.15">
      <c r="B7" s="930" t="s">
        <v>1579</v>
      </c>
      <c r="C7" s="930"/>
      <c r="D7" s="930"/>
      <c r="E7" s="930"/>
      <c r="F7" s="930"/>
      <c r="G7" s="930"/>
      <c r="H7" s="930"/>
      <c r="I7" s="930"/>
      <c r="J7" s="930"/>
      <c r="K7" s="930"/>
      <c r="L7" s="930"/>
      <c r="M7" s="930"/>
      <c r="N7" s="930"/>
      <c r="O7" s="930"/>
      <c r="P7" s="930"/>
      <c r="Q7" s="930"/>
      <c r="R7" s="930"/>
      <c r="S7" s="930"/>
      <c r="T7" s="930"/>
      <c r="U7" s="930"/>
      <c r="V7" s="930"/>
      <c r="W7" s="930"/>
      <c r="X7" s="930"/>
      <c r="Y7" s="1270"/>
    </row>
    <row r="8" spans="2:25" ht="23.25" customHeight="1" x14ac:dyDescent="0.15">
      <c r="B8" s="1270" t="s">
        <v>1580</v>
      </c>
      <c r="C8" s="1270"/>
      <c r="D8" s="1270"/>
      <c r="E8" s="1270"/>
      <c r="F8" s="1270"/>
      <c r="G8" s="1270"/>
      <c r="H8" s="1270"/>
      <c r="I8" s="1360"/>
      <c r="J8" s="1360"/>
      <c r="K8" s="1360"/>
      <c r="L8" s="1360"/>
      <c r="M8" s="1360"/>
      <c r="N8" s="1360"/>
      <c r="O8" s="1360"/>
      <c r="P8" s="1360"/>
      <c r="Q8" s="1360"/>
      <c r="R8" s="1360"/>
      <c r="S8" s="1360"/>
      <c r="T8" s="1360"/>
      <c r="U8" s="1360"/>
      <c r="V8" s="1360"/>
      <c r="W8" s="1360"/>
      <c r="X8" s="1360"/>
      <c r="Y8" s="1360"/>
    </row>
    <row r="9" spans="2:25" ht="23.25" customHeight="1" x14ac:dyDescent="0.15">
      <c r="B9" s="1270" t="s">
        <v>1581</v>
      </c>
      <c r="C9" s="1270"/>
      <c r="D9" s="1270"/>
      <c r="E9" s="1270"/>
      <c r="F9" s="1270"/>
      <c r="G9" s="1270"/>
      <c r="H9" s="1270"/>
      <c r="I9" s="160" t="s">
        <v>9</v>
      </c>
      <c r="J9" s="627" t="s">
        <v>458</v>
      </c>
      <c r="K9" s="627"/>
      <c r="L9" s="627"/>
      <c r="M9" s="627"/>
      <c r="N9" s="161" t="s">
        <v>9</v>
      </c>
      <c r="O9" s="627" t="s">
        <v>459</v>
      </c>
      <c r="P9" s="627"/>
      <c r="Q9" s="627"/>
      <c r="R9" s="627"/>
      <c r="S9" s="161" t="s">
        <v>9</v>
      </c>
      <c r="T9" s="627" t="s">
        <v>460</v>
      </c>
      <c r="U9" s="627"/>
      <c r="V9" s="627"/>
      <c r="W9" s="627"/>
      <c r="X9" s="627"/>
      <c r="Y9" s="633"/>
    </row>
    <row r="11" spans="2:25" ht="6" customHeight="1" x14ac:dyDescent="0.15">
      <c r="B11" s="608"/>
      <c r="C11" s="609"/>
      <c r="D11" s="609"/>
      <c r="E11" s="609"/>
      <c r="F11" s="609"/>
      <c r="G11" s="609"/>
      <c r="H11" s="609"/>
      <c r="I11" s="609"/>
      <c r="J11" s="609"/>
      <c r="K11" s="609"/>
      <c r="L11" s="609"/>
      <c r="M11" s="609"/>
      <c r="N11" s="609"/>
      <c r="O11" s="609"/>
      <c r="P11" s="609"/>
      <c r="Q11" s="609"/>
      <c r="R11" s="609"/>
      <c r="S11" s="609"/>
      <c r="T11" s="609"/>
      <c r="U11" s="608"/>
      <c r="V11" s="609"/>
      <c r="W11" s="609"/>
      <c r="X11" s="609"/>
      <c r="Y11" s="610"/>
    </row>
    <row r="12" spans="2:25" x14ac:dyDescent="0.15">
      <c r="B12" s="607" t="s">
        <v>1582</v>
      </c>
      <c r="U12" s="607"/>
      <c r="V12" s="147" t="s">
        <v>465</v>
      </c>
      <c r="W12" s="147" t="s">
        <v>466</v>
      </c>
      <c r="X12" s="147" t="s">
        <v>467</v>
      </c>
      <c r="Y12" s="606"/>
    </row>
    <row r="13" spans="2:25" ht="6" customHeight="1" x14ac:dyDescent="0.15">
      <c r="B13" s="607"/>
      <c r="U13" s="607"/>
      <c r="Y13" s="606"/>
    </row>
    <row r="14" spans="2:25" ht="18" customHeight="1" x14ac:dyDescent="0.15">
      <c r="B14" s="607"/>
      <c r="C14" s="599" t="s">
        <v>1583</v>
      </c>
      <c r="U14" s="109"/>
      <c r="V14" s="162" t="s">
        <v>9</v>
      </c>
      <c r="W14" s="162" t="s">
        <v>466</v>
      </c>
      <c r="X14" s="162" t="s">
        <v>9</v>
      </c>
      <c r="Y14" s="106"/>
    </row>
    <row r="15" spans="2:25" ht="18" customHeight="1" x14ac:dyDescent="0.15">
      <c r="B15" s="607"/>
      <c r="C15" s="599" t="s">
        <v>1584</v>
      </c>
      <c r="U15" s="109"/>
      <c r="V15" s="2"/>
      <c r="W15" s="2"/>
      <c r="X15" s="2"/>
      <c r="Y15" s="106"/>
    </row>
    <row r="16" spans="2:25" ht="18" customHeight="1" x14ac:dyDescent="0.15">
      <c r="B16" s="607"/>
      <c r="U16" s="109"/>
      <c r="V16" s="2"/>
      <c r="W16" s="2"/>
      <c r="X16" s="2"/>
      <c r="Y16" s="106"/>
    </row>
    <row r="17" spans="2:25" ht="18" customHeight="1" x14ac:dyDescent="0.15">
      <c r="B17" s="607"/>
      <c r="C17" s="599" t="s">
        <v>698</v>
      </c>
      <c r="D17" s="930" t="s">
        <v>701</v>
      </c>
      <c r="E17" s="930"/>
      <c r="F17" s="930"/>
      <c r="G17" s="930"/>
      <c r="H17" s="930"/>
      <c r="I17" s="560" t="s">
        <v>700</v>
      </c>
      <c r="J17" s="595"/>
      <c r="K17" s="595"/>
      <c r="L17" s="931"/>
      <c r="M17" s="931"/>
      <c r="N17" s="931"/>
      <c r="O17" s="532" t="s">
        <v>552</v>
      </c>
      <c r="U17" s="600"/>
      <c r="V17" s="555"/>
      <c r="W17" s="555"/>
      <c r="X17" s="555"/>
      <c r="Y17" s="601"/>
    </row>
    <row r="18" spans="2:25" ht="18" customHeight="1" x14ac:dyDescent="0.15">
      <c r="B18" s="607"/>
      <c r="C18" s="599" t="s">
        <v>698</v>
      </c>
      <c r="D18" s="930" t="s">
        <v>701</v>
      </c>
      <c r="E18" s="930"/>
      <c r="F18" s="930"/>
      <c r="G18" s="930"/>
      <c r="H18" s="930"/>
      <c r="I18" s="560" t="s">
        <v>1585</v>
      </c>
      <c r="J18" s="595"/>
      <c r="K18" s="595"/>
      <c r="L18" s="931"/>
      <c r="M18" s="931"/>
      <c r="N18" s="931"/>
      <c r="O18" s="532" t="s">
        <v>552</v>
      </c>
      <c r="U18" s="600"/>
      <c r="V18" s="555"/>
      <c r="W18" s="555"/>
      <c r="X18" s="555"/>
      <c r="Y18" s="601"/>
    </row>
    <row r="19" spans="2:25" ht="18" customHeight="1" x14ac:dyDescent="0.15">
      <c r="B19" s="607"/>
      <c r="D19" s="555"/>
      <c r="E19" s="555"/>
      <c r="F19" s="555"/>
      <c r="G19" s="555"/>
      <c r="H19" s="555"/>
      <c r="O19" s="555"/>
      <c r="U19" s="600"/>
      <c r="V19" s="555"/>
      <c r="W19" s="555"/>
      <c r="X19" s="555"/>
      <c r="Y19" s="601"/>
    </row>
    <row r="20" spans="2:25" ht="18" customHeight="1" x14ac:dyDescent="0.15">
      <c r="B20" s="607"/>
      <c r="C20" s="599" t="s">
        <v>1586</v>
      </c>
      <c r="U20" s="109"/>
      <c r="V20" s="162" t="s">
        <v>9</v>
      </c>
      <c r="W20" s="162" t="s">
        <v>466</v>
      </c>
      <c r="X20" s="162" t="s">
        <v>9</v>
      </c>
      <c r="Y20" s="106"/>
    </row>
    <row r="21" spans="2:25" ht="18" customHeight="1" x14ac:dyDescent="0.15">
      <c r="B21" s="607"/>
      <c r="C21" s="599" t="s">
        <v>1587</v>
      </c>
      <c r="U21" s="109"/>
      <c r="V21" s="2"/>
      <c r="W21" s="2"/>
      <c r="X21" s="2"/>
      <c r="Y21" s="106"/>
    </row>
    <row r="22" spans="2:25" ht="18" customHeight="1" x14ac:dyDescent="0.15">
      <c r="B22" s="607"/>
      <c r="C22" s="599" t="s">
        <v>1588</v>
      </c>
      <c r="T22" s="599" t="s">
        <v>703</v>
      </c>
      <c r="U22" s="109"/>
      <c r="V22" s="162" t="s">
        <v>9</v>
      </c>
      <c r="W22" s="162" t="s">
        <v>466</v>
      </c>
      <c r="X22" s="162" t="s">
        <v>9</v>
      </c>
      <c r="Y22" s="106"/>
    </row>
    <row r="23" spans="2:25" ht="18" customHeight="1" x14ac:dyDescent="0.15">
      <c r="B23" s="607"/>
      <c r="C23" s="599" t="s">
        <v>1589</v>
      </c>
      <c r="U23" s="109"/>
      <c r="V23" s="162" t="s">
        <v>9</v>
      </c>
      <c r="W23" s="162" t="s">
        <v>466</v>
      </c>
      <c r="X23" s="162" t="s">
        <v>9</v>
      </c>
      <c r="Y23" s="106"/>
    </row>
    <row r="24" spans="2:25" ht="18" customHeight="1" x14ac:dyDescent="0.15">
      <c r="B24" s="607"/>
      <c r="C24" s="599" t="s">
        <v>1590</v>
      </c>
      <c r="U24" s="109"/>
      <c r="V24" s="162" t="s">
        <v>9</v>
      </c>
      <c r="W24" s="162" t="s">
        <v>466</v>
      </c>
      <c r="X24" s="162" t="s">
        <v>9</v>
      </c>
      <c r="Y24" s="106"/>
    </row>
    <row r="25" spans="2:25" ht="18" customHeight="1" x14ac:dyDescent="0.15">
      <c r="B25" s="607"/>
      <c r="C25" s="599" t="s">
        <v>1591</v>
      </c>
      <c r="U25" s="109"/>
      <c r="V25" s="2"/>
      <c r="W25" s="2"/>
      <c r="X25" s="2"/>
      <c r="Y25" s="106"/>
    </row>
    <row r="26" spans="2:25" ht="18" customHeight="1" x14ac:dyDescent="0.15">
      <c r="B26" s="607"/>
      <c r="C26" s="599" t="s">
        <v>1616</v>
      </c>
      <c r="U26" s="109"/>
      <c r="V26" s="162" t="s">
        <v>9</v>
      </c>
      <c r="W26" s="162" t="s">
        <v>466</v>
      </c>
      <c r="X26" s="162" t="s">
        <v>9</v>
      </c>
      <c r="Y26" s="106"/>
    </row>
    <row r="27" spans="2:25" ht="18" customHeight="1" x14ac:dyDescent="0.15">
      <c r="B27" s="607"/>
      <c r="C27" s="599" t="s">
        <v>1471</v>
      </c>
      <c r="U27" s="109"/>
      <c r="V27" s="162"/>
      <c r="W27" s="162"/>
      <c r="X27" s="162"/>
      <c r="Y27" s="106"/>
    </row>
    <row r="28" spans="2:25" ht="18" customHeight="1" x14ac:dyDescent="0.15">
      <c r="B28" s="607"/>
      <c r="C28" s="599" t="s">
        <v>1472</v>
      </c>
      <c r="U28" s="109"/>
      <c r="V28" s="162"/>
      <c r="W28" s="162"/>
      <c r="X28" s="162"/>
      <c r="Y28" s="106"/>
    </row>
    <row r="29" spans="2:25" ht="18" customHeight="1" x14ac:dyDescent="0.15">
      <c r="B29" s="607"/>
      <c r="C29" s="599" t="s">
        <v>1617</v>
      </c>
      <c r="U29" s="109"/>
      <c r="V29" s="162" t="s">
        <v>9</v>
      </c>
      <c r="W29" s="162" t="s">
        <v>466</v>
      </c>
      <c r="X29" s="162" t="s">
        <v>9</v>
      </c>
      <c r="Y29" s="106"/>
    </row>
    <row r="30" spans="2:25" ht="18" customHeight="1" x14ac:dyDescent="0.15">
      <c r="B30" s="607"/>
      <c r="C30" s="599" t="s">
        <v>1592</v>
      </c>
      <c r="U30" s="109"/>
      <c r="V30" s="2"/>
      <c r="W30" s="2"/>
      <c r="X30" s="2"/>
      <c r="Y30" s="106"/>
    </row>
    <row r="31" spans="2:25" ht="18" customHeight="1" x14ac:dyDescent="0.15">
      <c r="B31" s="607"/>
      <c r="D31" s="599" t="s">
        <v>1474</v>
      </c>
      <c r="U31" s="109"/>
      <c r="V31" s="162" t="s">
        <v>9</v>
      </c>
      <c r="W31" s="162" t="s">
        <v>466</v>
      </c>
      <c r="X31" s="162" t="s">
        <v>9</v>
      </c>
      <c r="Y31" s="106"/>
    </row>
    <row r="32" spans="2:25" ht="18" customHeight="1" x14ac:dyDescent="0.15">
      <c r="B32" s="607"/>
      <c r="D32" s="599" t="s">
        <v>1475</v>
      </c>
      <c r="U32" s="109"/>
      <c r="V32" s="162" t="s">
        <v>9</v>
      </c>
      <c r="W32" s="162" t="s">
        <v>466</v>
      </c>
      <c r="X32" s="162" t="s">
        <v>9</v>
      </c>
      <c r="Y32" s="106"/>
    </row>
    <row r="33" spans="2:25" ht="18" customHeight="1" x14ac:dyDescent="0.15">
      <c r="B33" s="607"/>
      <c r="C33" s="599" t="s">
        <v>1593</v>
      </c>
      <c r="U33" s="109"/>
      <c r="V33" s="162" t="s">
        <v>9</v>
      </c>
      <c r="W33" s="162" t="s">
        <v>466</v>
      </c>
      <c r="X33" s="162" t="s">
        <v>9</v>
      </c>
      <c r="Y33" s="106"/>
    </row>
    <row r="34" spans="2:25" ht="18" customHeight="1" x14ac:dyDescent="0.15">
      <c r="B34" s="607"/>
      <c r="C34" s="599" t="s">
        <v>1594</v>
      </c>
      <c r="U34" s="109"/>
      <c r="V34" s="2"/>
      <c r="W34" s="2"/>
      <c r="X34" s="2"/>
      <c r="Y34" s="106"/>
    </row>
    <row r="35" spans="2:25" ht="18" customHeight="1" x14ac:dyDescent="0.15">
      <c r="B35" s="607"/>
      <c r="C35" s="599" t="s">
        <v>1595</v>
      </c>
      <c r="U35" s="109"/>
      <c r="V35" s="162" t="s">
        <v>9</v>
      </c>
      <c r="W35" s="162" t="s">
        <v>466</v>
      </c>
      <c r="X35" s="162" t="s">
        <v>9</v>
      </c>
      <c r="Y35" s="106"/>
    </row>
    <row r="36" spans="2:25" ht="18" customHeight="1" x14ac:dyDescent="0.15">
      <c r="B36" s="607"/>
      <c r="C36" s="599" t="s">
        <v>1596</v>
      </c>
      <c r="U36" s="109"/>
      <c r="V36" s="2"/>
      <c r="W36" s="2"/>
      <c r="X36" s="2"/>
      <c r="Y36" s="106"/>
    </row>
    <row r="37" spans="2:25" ht="18" customHeight="1" x14ac:dyDescent="0.15">
      <c r="B37" s="607"/>
      <c r="C37" s="599" t="s">
        <v>1597</v>
      </c>
      <c r="U37" s="109"/>
      <c r="V37" s="162" t="s">
        <v>9</v>
      </c>
      <c r="W37" s="162" t="s">
        <v>466</v>
      </c>
      <c r="X37" s="162" t="s">
        <v>9</v>
      </c>
      <c r="Y37" s="106"/>
    </row>
    <row r="38" spans="2:25" ht="18" customHeight="1" x14ac:dyDescent="0.15">
      <c r="B38" s="607"/>
      <c r="C38" s="599" t="s">
        <v>708</v>
      </c>
      <c r="U38" s="109"/>
      <c r="V38" s="2"/>
      <c r="W38" s="2"/>
      <c r="X38" s="2"/>
      <c r="Y38" s="106"/>
    </row>
    <row r="39" spans="2:25" ht="18" customHeight="1" x14ac:dyDescent="0.15">
      <c r="B39" s="611"/>
      <c r="C39" s="541" t="s">
        <v>1598</v>
      </c>
      <c r="D39" s="541"/>
      <c r="E39" s="541"/>
      <c r="F39" s="541"/>
      <c r="G39" s="541"/>
      <c r="H39" s="541"/>
      <c r="I39" s="541"/>
      <c r="J39" s="541"/>
      <c r="K39" s="541"/>
      <c r="L39" s="541"/>
      <c r="M39" s="541"/>
      <c r="N39" s="541"/>
      <c r="O39" s="541"/>
      <c r="P39" s="541"/>
      <c r="Q39" s="541"/>
      <c r="R39" s="541"/>
      <c r="S39" s="541"/>
      <c r="T39" s="541"/>
      <c r="U39" s="628"/>
      <c r="V39" s="629"/>
      <c r="W39" s="629"/>
      <c r="X39" s="629"/>
      <c r="Y39" s="637"/>
    </row>
    <row r="40" spans="2:25" x14ac:dyDescent="0.15">
      <c r="B40" s="599" t="s">
        <v>718</v>
      </c>
    </row>
    <row r="41" spans="2:25" ht="14.25" customHeight="1" x14ac:dyDescent="0.15">
      <c r="B41" s="599" t="s">
        <v>719</v>
      </c>
    </row>
    <row r="43" spans="2:25" ht="14.25" customHeight="1" x14ac:dyDescent="0.15"/>
    <row r="121" spans="3:7" x14ac:dyDescent="0.15">
      <c r="C121" s="541"/>
      <c r="D121" s="541"/>
      <c r="E121" s="541"/>
      <c r="F121" s="541"/>
      <c r="G121" s="541"/>
    </row>
    <row r="122" spans="3:7" x14ac:dyDescent="0.15">
      <c r="C122" s="609"/>
    </row>
  </sheetData>
  <mergeCells count="13">
    <mergeCell ref="D18:H18"/>
    <mergeCell ref="L18:N18"/>
    <mergeCell ref="Q3:R3"/>
    <mergeCell ref="T3:U3"/>
    <mergeCell ref="W3:X3"/>
    <mergeCell ref="B5:Y5"/>
    <mergeCell ref="B7:H7"/>
    <mergeCell ref="I7:Y7"/>
    <mergeCell ref="B8:H8"/>
    <mergeCell ref="I8:Y8"/>
    <mergeCell ref="B9:H9"/>
    <mergeCell ref="D17:H17"/>
    <mergeCell ref="L17:N17"/>
  </mergeCells>
  <phoneticPr fontId="2"/>
  <dataValidations count="1">
    <dataValidation type="list" allowBlank="1" showInputMessage="1" showErrorMessage="1" sqref="I9 N9 S9 V14 X14 V20 X20 V22:V24 X22:X24 V26:V29 X26:X29 V31:V33 X31:X33 V35 X35 V37 X37">
      <formula1>"□,■"</formula1>
    </dataValidation>
  </dataValidations>
  <pageMargins left="0.7" right="0.7" top="0.75" bottom="0.75" header="0.3" footer="0.3"/>
  <pageSetup paperSize="9" scale="92"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zoomScaleNormal="100" workbookViewId="0">
      <selection activeCell="F61" sqref="F61"/>
    </sheetView>
  </sheetViews>
  <sheetFormatPr defaultColWidth="3.5" defaultRowHeight="13.5" x14ac:dyDescent="0.15"/>
  <cols>
    <col min="1" max="1" width="1.25" style="215" customWidth="1"/>
    <col min="2" max="2" width="3" style="237" customWidth="1"/>
    <col min="3" max="6" width="3.5" style="215"/>
    <col min="7" max="7" width="1.5" style="215" customWidth="1"/>
    <col min="8" max="23" width="3.5" style="215"/>
    <col min="24" max="29" width="4" style="215" customWidth="1"/>
    <col min="30" max="30" width="1.25" style="215" customWidth="1"/>
    <col min="31" max="16384" width="3.5" style="215"/>
  </cols>
  <sheetData>
    <row r="1" spans="2:37" s="209" customFormat="1" x14ac:dyDescent="0.15">
      <c r="B1" s="599"/>
      <c r="C1" s="599"/>
      <c r="D1" s="599"/>
      <c r="E1" s="599"/>
    </row>
    <row r="2" spans="2:37" s="209" customFormat="1" x14ac:dyDescent="0.15">
      <c r="B2" s="599" t="s">
        <v>1352</v>
      </c>
      <c r="C2" s="599"/>
      <c r="D2" s="599"/>
      <c r="E2" s="599"/>
    </row>
    <row r="3" spans="2:37" s="209" customFormat="1" x14ac:dyDescent="0.15">
      <c r="W3" s="210" t="s">
        <v>295</v>
      </c>
      <c r="X3" s="211"/>
      <c r="Y3" s="211" t="s">
        <v>296</v>
      </c>
      <c r="Z3" s="211"/>
      <c r="AA3" s="211" t="s">
        <v>404</v>
      </c>
      <c r="AB3" s="211"/>
      <c r="AC3" s="211" t="s">
        <v>405</v>
      </c>
    </row>
    <row r="4" spans="2:37" s="209" customFormat="1" x14ac:dyDescent="0.15">
      <c r="AC4" s="210"/>
    </row>
    <row r="5" spans="2:37" s="599" customFormat="1" ht="47.25" customHeight="1" x14ac:dyDescent="0.15">
      <c r="B5" s="1300" t="s">
        <v>850</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row>
    <row r="6" spans="2:37" s="209" customFormat="1" x14ac:dyDescent="0.15"/>
    <row r="7" spans="2:37" s="209" customFormat="1" ht="27" customHeight="1" x14ac:dyDescent="0.15">
      <c r="B7" s="1461" t="s">
        <v>751</v>
      </c>
      <c r="C7" s="1461"/>
      <c r="D7" s="1461"/>
      <c r="E7" s="1461"/>
      <c r="F7" s="1461"/>
      <c r="G7" s="1462"/>
      <c r="H7" s="1463"/>
      <c r="I7" s="1463"/>
      <c r="J7" s="1463"/>
      <c r="K7" s="1463"/>
      <c r="L7" s="1463"/>
      <c r="M7" s="1463"/>
      <c r="N7" s="1463"/>
      <c r="O7" s="1463"/>
      <c r="P7" s="1463"/>
      <c r="Q7" s="1463"/>
      <c r="R7" s="1463"/>
      <c r="S7" s="1463"/>
      <c r="T7" s="1463"/>
      <c r="U7" s="1463"/>
      <c r="V7" s="1463"/>
      <c r="W7" s="1463"/>
      <c r="X7" s="1463"/>
      <c r="Y7" s="1463"/>
      <c r="Z7" s="1463"/>
      <c r="AA7" s="1463"/>
      <c r="AB7" s="1463"/>
      <c r="AC7" s="1464"/>
    </row>
    <row r="8" spans="2:37" ht="27" customHeight="1" x14ac:dyDescent="0.15">
      <c r="B8" s="1459" t="s">
        <v>752</v>
      </c>
      <c r="C8" s="1460"/>
      <c r="D8" s="1460"/>
      <c r="E8" s="1460"/>
      <c r="F8" s="1465"/>
      <c r="G8" s="212"/>
      <c r="H8" s="161" t="s">
        <v>9</v>
      </c>
      <c r="I8" s="627" t="s">
        <v>458</v>
      </c>
      <c r="J8" s="627"/>
      <c r="K8" s="627"/>
      <c r="L8" s="627"/>
      <c r="M8" s="161" t="s">
        <v>9</v>
      </c>
      <c r="N8" s="627" t="s">
        <v>459</v>
      </c>
      <c r="O8" s="627"/>
      <c r="P8" s="627"/>
      <c r="Q8" s="627"/>
      <c r="R8" s="161" t="s">
        <v>9</v>
      </c>
      <c r="S8" s="627" t="s">
        <v>460</v>
      </c>
      <c r="T8" s="627"/>
      <c r="U8" s="213"/>
      <c r="V8" s="213"/>
      <c r="W8" s="213"/>
      <c r="X8" s="213"/>
      <c r="Y8" s="213"/>
      <c r="Z8" s="213"/>
      <c r="AA8" s="213"/>
      <c r="AB8" s="213"/>
      <c r="AC8" s="214"/>
    </row>
    <row r="9" spans="2:37" ht="27" customHeight="1" x14ac:dyDescent="0.15">
      <c r="B9" s="1459" t="s">
        <v>851</v>
      </c>
      <c r="C9" s="1460"/>
      <c r="D9" s="1460"/>
      <c r="E9" s="1460"/>
      <c r="F9" s="1465"/>
      <c r="G9" s="212"/>
      <c r="H9" s="161" t="s">
        <v>9</v>
      </c>
      <c r="I9" s="627" t="s">
        <v>462</v>
      </c>
      <c r="J9" s="627"/>
      <c r="K9" s="627"/>
      <c r="L9" s="627"/>
      <c r="M9" s="627"/>
      <c r="N9" s="627"/>
      <c r="O9" s="627"/>
      <c r="P9" s="627"/>
      <c r="Q9" s="627"/>
      <c r="R9" s="161" t="s">
        <v>9</v>
      </c>
      <c r="S9" s="627" t="s">
        <v>617</v>
      </c>
      <c r="T9" s="627"/>
      <c r="U9" s="213"/>
      <c r="V9" s="213"/>
      <c r="W9" s="213"/>
      <c r="X9" s="213"/>
      <c r="Y9" s="213"/>
      <c r="Z9" s="213"/>
      <c r="AA9" s="213"/>
      <c r="AB9" s="213"/>
      <c r="AC9" s="214"/>
    </row>
    <row r="10" spans="2:37" ht="27" customHeight="1" x14ac:dyDescent="0.15">
      <c r="B10" s="1459" t="s">
        <v>852</v>
      </c>
      <c r="C10" s="1460"/>
      <c r="D10" s="1460"/>
      <c r="E10" s="1460"/>
      <c r="F10" s="1460"/>
      <c r="G10" s="212"/>
      <c r="H10" s="161" t="s">
        <v>9</v>
      </c>
      <c r="I10" s="627" t="s">
        <v>853</v>
      </c>
      <c r="J10" s="627"/>
      <c r="K10" s="627"/>
      <c r="L10" s="627"/>
      <c r="M10" s="627"/>
      <c r="N10" s="627"/>
      <c r="O10" s="627"/>
      <c r="P10" s="627"/>
      <c r="Q10" s="627"/>
      <c r="R10" s="161" t="s">
        <v>9</v>
      </c>
      <c r="S10" s="627" t="s">
        <v>854</v>
      </c>
      <c r="T10" s="627"/>
      <c r="U10" s="213"/>
      <c r="V10" s="213"/>
      <c r="W10" s="213"/>
      <c r="X10" s="213"/>
      <c r="Y10" s="213"/>
      <c r="Z10" s="213"/>
      <c r="AA10" s="213"/>
      <c r="AB10" s="213"/>
      <c r="AC10" s="214"/>
    </row>
    <row r="11" spans="2:37" s="209" customFormat="1" x14ac:dyDescent="0.15"/>
    <row r="12" spans="2:37" s="209" customFormat="1" ht="10.5" customHeight="1" x14ac:dyDescent="0.15">
      <c r="B12" s="216"/>
      <c r="C12" s="217"/>
      <c r="D12" s="217"/>
      <c r="E12" s="217"/>
      <c r="F12" s="218"/>
      <c r="G12" s="217"/>
      <c r="H12" s="217"/>
      <c r="I12" s="217"/>
      <c r="J12" s="217"/>
      <c r="K12" s="217"/>
      <c r="L12" s="217"/>
      <c r="M12" s="217"/>
      <c r="N12" s="217"/>
      <c r="O12" s="217"/>
      <c r="P12" s="217"/>
      <c r="Q12" s="217"/>
      <c r="R12" s="217"/>
      <c r="S12" s="217"/>
      <c r="T12" s="217"/>
      <c r="U12" s="217"/>
      <c r="V12" s="217"/>
      <c r="W12" s="217"/>
      <c r="X12" s="217"/>
      <c r="Y12" s="217"/>
      <c r="Z12" s="217"/>
      <c r="AA12" s="216"/>
      <c r="AB12" s="217"/>
      <c r="AC12" s="218"/>
    </row>
    <row r="13" spans="2:37" s="209" customFormat="1" ht="40.5" customHeight="1" x14ac:dyDescent="0.15">
      <c r="B13" s="1466" t="s">
        <v>855</v>
      </c>
      <c r="C13" s="1467"/>
      <c r="D13" s="1467"/>
      <c r="E13" s="1467"/>
      <c r="F13" s="1468"/>
      <c r="H13" s="1467" t="s">
        <v>856</v>
      </c>
      <c r="I13" s="1467"/>
      <c r="J13" s="1467"/>
      <c r="K13" s="1467"/>
      <c r="L13" s="1467"/>
      <c r="M13" s="1467"/>
      <c r="N13" s="1467"/>
      <c r="O13" s="1467"/>
      <c r="P13" s="1467"/>
      <c r="Q13" s="1467"/>
      <c r="R13" s="1467"/>
      <c r="S13" s="1467"/>
      <c r="T13" s="1467"/>
      <c r="U13" s="1467"/>
      <c r="V13" s="1467"/>
      <c r="W13" s="1467"/>
      <c r="X13" s="1467"/>
      <c r="Y13" s="1467"/>
      <c r="AA13" s="219"/>
      <c r="AC13" s="220"/>
      <c r="AK13" s="221"/>
    </row>
    <row r="14" spans="2:37" s="209" customFormat="1" ht="27" customHeight="1" x14ac:dyDescent="0.15">
      <c r="B14" s="1466"/>
      <c r="C14" s="1467"/>
      <c r="D14" s="1467"/>
      <c r="E14" s="1467"/>
      <c r="F14" s="1468"/>
      <c r="V14" s="211"/>
      <c r="W14" s="211"/>
      <c r="X14" s="211"/>
      <c r="Y14" s="211"/>
      <c r="AA14" s="207" t="s">
        <v>465</v>
      </c>
      <c r="AB14" s="147" t="s">
        <v>466</v>
      </c>
      <c r="AC14" s="208" t="s">
        <v>467</v>
      </c>
      <c r="AK14" s="221"/>
    </row>
    <row r="15" spans="2:37" s="209" customFormat="1" ht="40.5" customHeight="1" x14ac:dyDescent="0.15">
      <c r="B15" s="1466"/>
      <c r="C15" s="1467"/>
      <c r="D15" s="1467"/>
      <c r="E15" s="1467"/>
      <c r="F15" s="1468"/>
      <c r="H15" s="222" t="s">
        <v>551</v>
      </c>
      <c r="I15" s="1469" t="s">
        <v>857</v>
      </c>
      <c r="J15" s="1470"/>
      <c r="K15" s="1470"/>
      <c r="L15" s="1470"/>
      <c r="M15" s="1470"/>
      <c r="N15" s="1470"/>
      <c r="O15" s="1470"/>
      <c r="P15" s="1470"/>
      <c r="Q15" s="1470"/>
      <c r="R15" s="1471"/>
      <c r="S15" s="1459"/>
      <c r="T15" s="1460"/>
      <c r="U15" s="667" t="s">
        <v>552</v>
      </c>
      <c r="V15" s="211"/>
      <c r="W15" s="211"/>
      <c r="X15" s="211"/>
      <c r="Y15" s="211"/>
      <c r="AA15" s="109"/>
      <c r="AB15" s="555"/>
      <c r="AC15" s="106"/>
      <c r="AK15" s="221"/>
    </row>
    <row r="16" spans="2:37" s="209" customFormat="1" ht="40.5" customHeight="1" x14ac:dyDescent="0.15">
      <c r="B16" s="1466"/>
      <c r="C16" s="1467"/>
      <c r="D16" s="1467"/>
      <c r="E16" s="1467"/>
      <c r="F16" s="1468"/>
      <c r="H16" s="222" t="s">
        <v>553</v>
      </c>
      <c r="I16" s="1469" t="s">
        <v>858</v>
      </c>
      <c r="J16" s="1470"/>
      <c r="K16" s="1470"/>
      <c r="L16" s="1470"/>
      <c r="M16" s="1470"/>
      <c r="N16" s="1470"/>
      <c r="O16" s="1470"/>
      <c r="P16" s="1470"/>
      <c r="Q16" s="1470"/>
      <c r="R16" s="1471"/>
      <c r="S16" s="1459"/>
      <c r="T16" s="1460"/>
      <c r="U16" s="667" t="s">
        <v>552</v>
      </c>
      <c r="V16" s="209" t="s">
        <v>555</v>
      </c>
      <c r="W16" s="1472" t="s">
        <v>859</v>
      </c>
      <c r="X16" s="1472"/>
      <c r="Y16" s="1472"/>
      <c r="AA16" s="170" t="s">
        <v>9</v>
      </c>
      <c r="AB16" s="162" t="s">
        <v>466</v>
      </c>
      <c r="AC16" s="171" t="s">
        <v>9</v>
      </c>
      <c r="AK16" s="221"/>
    </row>
    <row r="17" spans="2:37" s="209" customFormat="1" ht="40.5" customHeight="1" x14ac:dyDescent="0.15">
      <c r="B17" s="1466"/>
      <c r="C17" s="1467"/>
      <c r="D17" s="1467"/>
      <c r="E17" s="1467"/>
      <c r="F17" s="1468"/>
      <c r="H17" s="222" t="s">
        <v>656</v>
      </c>
      <c r="I17" s="1469" t="s">
        <v>860</v>
      </c>
      <c r="J17" s="1470"/>
      <c r="K17" s="1470"/>
      <c r="L17" s="1470"/>
      <c r="M17" s="1470"/>
      <c r="N17" s="1470"/>
      <c r="O17" s="1470"/>
      <c r="P17" s="1470"/>
      <c r="Q17" s="1470"/>
      <c r="R17" s="1471"/>
      <c r="S17" s="1459"/>
      <c r="T17" s="1460"/>
      <c r="U17" s="667" t="s">
        <v>552</v>
      </c>
      <c r="V17" s="209" t="s">
        <v>555</v>
      </c>
      <c r="W17" s="1472" t="s">
        <v>861</v>
      </c>
      <c r="X17" s="1472"/>
      <c r="Y17" s="1472"/>
      <c r="AA17" s="170" t="s">
        <v>9</v>
      </c>
      <c r="AB17" s="162" t="s">
        <v>466</v>
      </c>
      <c r="AC17" s="171" t="s">
        <v>9</v>
      </c>
      <c r="AK17" s="221"/>
    </row>
    <row r="18" spans="2:37" s="209" customFormat="1" ht="40.5" customHeight="1" x14ac:dyDescent="0.15">
      <c r="B18" s="665"/>
      <c r="C18" s="663"/>
      <c r="D18" s="663"/>
      <c r="E18" s="663"/>
      <c r="F18" s="666"/>
      <c r="H18" s="222" t="s">
        <v>658</v>
      </c>
      <c r="I18" s="1469" t="s">
        <v>862</v>
      </c>
      <c r="J18" s="1470"/>
      <c r="K18" s="1470"/>
      <c r="L18" s="1470"/>
      <c r="M18" s="1470"/>
      <c r="N18" s="1470"/>
      <c r="O18" s="1470"/>
      <c r="P18" s="1470"/>
      <c r="Q18" s="1470"/>
      <c r="R18" s="1471"/>
      <c r="S18" s="1459"/>
      <c r="T18" s="1460"/>
      <c r="U18" s="667" t="s">
        <v>552</v>
      </c>
      <c r="W18" s="664"/>
      <c r="X18" s="664"/>
      <c r="Y18" s="664"/>
      <c r="AA18" s="223"/>
      <c r="AB18" s="224"/>
      <c r="AC18" s="225"/>
      <c r="AK18" s="221"/>
    </row>
    <row r="19" spans="2:37" s="209" customFormat="1" ht="40.5" customHeight="1" x14ac:dyDescent="0.15">
      <c r="B19" s="226"/>
      <c r="C19" s="227"/>
      <c r="D19" s="227"/>
      <c r="E19" s="227"/>
      <c r="F19" s="228"/>
      <c r="H19" s="222" t="s">
        <v>665</v>
      </c>
      <c r="I19" s="1469" t="s">
        <v>863</v>
      </c>
      <c r="J19" s="1470"/>
      <c r="K19" s="1470"/>
      <c r="L19" s="1470"/>
      <c r="M19" s="1470"/>
      <c r="N19" s="1470"/>
      <c r="O19" s="1470"/>
      <c r="P19" s="1470"/>
      <c r="Q19" s="1470"/>
      <c r="R19" s="1471"/>
      <c r="S19" s="1459"/>
      <c r="T19" s="1460"/>
      <c r="U19" s="667" t="s">
        <v>552</v>
      </c>
      <c r="V19" s="209" t="s">
        <v>555</v>
      </c>
      <c r="W19" s="1472" t="s">
        <v>864</v>
      </c>
      <c r="X19" s="1472"/>
      <c r="Y19" s="1472"/>
      <c r="AA19" s="170" t="s">
        <v>9</v>
      </c>
      <c r="AB19" s="162" t="s">
        <v>466</v>
      </c>
      <c r="AC19" s="171" t="s">
        <v>9</v>
      </c>
      <c r="AK19" s="221"/>
    </row>
    <row r="20" spans="2:37" s="209" customFormat="1" x14ac:dyDescent="0.15">
      <c r="B20" s="226"/>
      <c r="C20" s="227"/>
      <c r="D20" s="227"/>
      <c r="E20" s="227"/>
      <c r="F20" s="228"/>
      <c r="H20" s="224"/>
      <c r="I20" s="229"/>
      <c r="J20" s="229"/>
      <c r="K20" s="229"/>
      <c r="L20" s="229"/>
      <c r="M20" s="229"/>
      <c r="N20" s="229"/>
      <c r="O20" s="229"/>
      <c r="P20" s="229"/>
      <c r="Q20" s="229"/>
      <c r="R20" s="229"/>
      <c r="U20" s="211"/>
      <c r="W20" s="664"/>
      <c r="X20" s="664"/>
      <c r="Y20" s="664"/>
      <c r="AA20" s="223"/>
      <c r="AB20" s="224"/>
      <c r="AC20" s="225"/>
      <c r="AK20" s="221"/>
    </row>
    <row r="21" spans="2:37" s="209" customFormat="1" x14ac:dyDescent="0.15">
      <c r="B21" s="226"/>
      <c r="C21" s="227"/>
      <c r="D21" s="227"/>
      <c r="E21" s="227"/>
      <c r="F21" s="228"/>
      <c r="H21" s="230" t="s">
        <v>865</v>
      </c>
      <c r="I21" s="229"/>
      <c r="J21" s="229"/>
      <c r="K21" s="229"/>
      <c r="L21" s="229"/>
      <c r="M21" s="229"/>
      <c r="N21" s="229"/>
      <c r="O21" s="229"/>
      <c r="P21" s="229"/>
      <c r="Q21" s="229"/>
      <c r="R21" s="229"/>
      <c r="U21" s="211"/>
      <c r="W21" s="664"/>
      <c r="X21" s="664"/>
      <c r="Y21" s="664"/>
      <c r="AA21" s="223"/>
      <c r="AB21" s="224"/>
      <c r="AC21" s="225"/>
      <c r="AK21" s="221"/>
    </row>
    <row r="22" spans="2:37" s="209" customFormat="1" ht="58.5" customHeight="1" x14ac:dyDescent="0.15">
      <c r="B22" s="226"/>
      <c r="C22" s="227"/>
      <c r="D22" s="227"/>
      <c r="E22" s="227"/>
      <c r="F22" s="228"/>
      <c r="H22" s="1473" t="s">
        <v>866</v>
      </c>
      <c r="I22" s="1474"/>
      <c r="J22" s="1474"/>
      <c r="K22" s="1474"/>
      <c r="L22" s="1475"/>
      <c r="M22" s="231" t="s">
        <v>867</v>
      </c>
      <c r="N22" s="232"/>
      <c r="O22" s="232"/>
      <c r="P22" s="1476"/>
      <c r="Q22" s="1476"/>
      <c r="R22" s="1476"/>
      <c r="S22" s="1476"/>
      <c r="T22" s="1476"/>
      <c r="U22" s="667" t="s">
        <v>552</v>
      </c>
      <c r="V22" s="209" t="s">
        <v>555</v>
      </c>
      <c r="W22" s="1472" t="s">
        <v>868</v>
      </c>
      <c r="X22" s="1472"/>
      <c r="Y22" s="1472"/>
      <c r="AA22" s="170" t="s">
        <v>9</v>
      </c>
      <c r="AB22" s="162" t="s">
        <v>466</v>
      </c>
      <c r="AC22" s="171" t="s">
        <v>9</v>
      </c>
      <c r="AK22" s="221"/>
    </row>
    <row r="23" spans="2:37" s="209" customFormat="1" x14ac:dyDescent="0.15">
      <c r="B23" s="233"/>
      <c r="C23" s="234"/>
      <c r="D23" s="234"/>
      <c r="E23" s="234"/>
      <c r="F23" s="235"/>
      <c r="G23" s="234"/>
      <c r="H23" s="234"/>
      <c r="I23" s="234"/>
      <c r="J23" s="234"/>
      <c r="K23" s="234"/>
      <c r="L23" s="234"/>
      <c r="M23" s="234"/>
      <c r="N23" s="234"/>
      <c r="O23" s="234"/>
      <c r="P23" s="234"/>
      <c r="Q23" s="234"/>
      <c r="R23" s="234"/>
      <c r="S23" s="234"/>
      <c r="T23" s="234"/>
      <c r="U23" s="234"/>
      <c r="V23" s="234"/>
      <c r="W23" s="234"/>
      <c r="X23" s="234"/>
      <c r="Y23" s="234"/>
      <c r="Z23" s="234"/>
      <c r="AA23" s="233"/>
      <c r="AB23" s="234"/>
      <c r="AC23" s="235"/>
    </row>
    <row r="24" spans="2:37" s="599" customFormat="1" ht="38.25" customHeight="1" x14ac:dyDescent="0.15">
      <c r="B24" s="941" t="s">
        <v>869</v>
      </c>
      <c r="C24" s="941"/>
      <c r="D24" s="941"/>
      <c r="E24" s="941"/>
      <c r="F24" s="941"/>
      <c r="G24" s="941"/>
      <c r="H24" s="941"/>
      <c r="I24" s="941"/>
      <c r="J24" s="941"/>
      <c r="K24" s="941"/>
      <c r="L24" s="941"/>
      <c r="M24" s="941"/>
      <c r="N24" s="941"/>
      <c r="O24" s="941"/>
      <c r="P24" s="941"/>
      <c r="Q24" s="941"/>
      <c r="R24" s="941"/>
      <c r="S24" s="941"/>
      <c r="T24" s="941"/>
      <c r="U24" s="941"/>
      <c r="V24" s="941"/>
      <c r="W24" s="941"/>
      <c r="X24" s="941"/>
      <c r="Y24" s="941"/>
      <c r="Z24" s="941"/>
      <c r="AA24" s="941"/>
      <c r="AB24" s="941"/>
      <c r="AC24" s="941"/>
    </row>
    <row r="25" spans="2:37" s="209" customFormat="1" ht="47.25" customHeight="1" x14ac:dyDescent="0.15">
      <c r="B25" s="1467" t="s">
        <v>870</v>
      </c>
      <c r="C25" s="1467"/>
      <c r="D25" s="1467"/>
      <c r="E25" s="1467"/>
      <c r="F25" s="1467"/>
      <c r="G25" s="1467"/>
      <c r="H25" s="1467"/>
      <c r="I25" s="1467"/>
      <c r="J25" s="1467"/>
      <c r="K25" s="1467"/>
      <c r="L25" s="1467"/>
      <c r="M25" s="1467"/>
      <c r="N25" s="1467"/>
      <c r="O25" s="1467"/>
      <c r="P25" s="1467"/>
      <c r="Q25" s="1467"/>
      <c r="R25" s="1467"/>
      <c r="S25" s="1467"/>
      <c r="T25" s="1467"/>
      <c r="U25" s="1467"/>
      <c r="V25" s="1467"/>
      <c r="W25" s="1467"/>
      <c r="X25" s="1467"/>
      <c r="Y25" s="1467"/>
      <c r="Z25" s="1467"/>
      <c r="AA25" s="1467"/>
      <c r="AB25" s="1467"/>
      <c r="AC25" s="1467"/>
    </row>
    <row r="26" spans="2:37" s="209" customFormat="1" x14ac:dyDescent="0.15">
      <c r="B26" s="236"/>
      <c r="C26" s="236"/>
      <c r="D26" s="236"/>
      <c r="E26" s="236"/>
      <c r="F26" s="236"/>
      <c r="G26" s="236"/>
      <c r="H26" s="236"/>
      <c r="I26" s="236"/>
      <c r="J26" s="236"/>
      <c r="K26" s="236"/>
      <c r="L26" s="236"/>
      <c r="M26" s="236"/>
      <c r="N26" s="236"/>
      <c r="O26" s="236"/>
      <c r="P26" s="236"/>
      <c r="Q26" s="236"/>
      <c r="R26" s="236"/>
      <c r="S26" s="236"/>
      <c r="T26" s="236"/>
      <c r="U26" s="236"/>
      <c r="V26" s="236"/>
      <c r="W26" s="236"/>
      <c r="X26" s="236"/>
      <c r="Y26" s="236"/>
      <c r="Z26" s="236"/>
      <c r="AA26" s="236"/>
      <c r="AB26" s="236"/>
      <c r="AC26" s="236"/>
    </row>
    <row r="27" spans="2:37" s="236" customFormat="1" x14ac:dyDescent="0.15"/>
    <row r="38" spans="3:32" x14ac:dyDescent="0.15">
      <c r="C38" s="692"/>
      <c r="D38" s="692"/>
      <c r="E38" s="692"/>
      <c r="F38" s="692"/>
      <c r="G38" s="692"/>
      <c r="H38" s="692"/>
      <c r="I38" s="692"/>
      <c r="J38" s="692"/>
      <c r="K38" s="692"/>
      <c r="L38" s="692"/>
      <c r="M38" s="692"/>
      <c r="N38" s="692"/>
      <c r="O38" s="692"/>
      <c r="P38" s="692"/>
      <c r="Q38" s="692"/>
      <c r="R38" s="692"/>
      <c r="S38" s="692"/>
      <c r="T38" s="692"/>
      <c r="U38" s="692"/>
      <c r="V38" s="692"/>
      <c r="W38" s="692"/>
      <c r="X38" s="692"/>
      <c r="Y38" s="692"/>
      <c r="Z38" s="692"/>
      <c r="AA38" s="692"/>
      <c r="AB38" s="692"/>
      <c r="AC38" s="692"/>
      <c r="AD38" s="692"/>
      <c r="AE38" s="692"/>
      <c r="AF38" s="692"/>
    </row>
    <row r="39" spans="3:32" x14ac:dyDescent="0.15">
      <c r="C39" s="693"/>
    </row>
    <row r="122" spans="3:7" x14ac:dyDescent="0.15">
      <c r="C122" s="692"/>
      <c r="D122" s="692"/>
      <c r="E122" s="692"/>
      <c r="F122" s="692"/>
      <c r="G122" s="692"/>
    </row>
    <row r="123" spans="3:7" x14ac:dyDescent="0.15">
      <c r="C123" s="693"/>
    </row>
  </sheetData>
  <mergeCells count="26">
    <mergeCell ref="B24:AC24"/>
    <mergeCell ref="B25:AC25"/>
    <mergeCell ref="I18:R18"/>
    <mergeCell ref="S18:T18"/>
    <mergeCell ref="I19:R19"/>
    <mergeCell ref="S19:T19"/>
    <mergeCell ref="W19:Y19"/>
    <mergeCell ref="H22:L22"/>
    <mergeCell ref="P22:T22"/>
    <mergeCell ref="W22:Y22"/>
    <mergeCell ref="B13:F17"/>
    <mergeCell ref="H13:Y13"/>
    <mergeCell ref="I15:R15"/>
    <mergeCell ref="S15:T15"/>
    <mergeCell ref="I16:R16"/>
    <mergeCell ref="S16:T16"/>
    <mergeCell ref="W16:Y16"/>
    <mergeCell ref="I17:R17"/>
    <mergeCell ref="S17:T17"/>
    <mergeCell ref="W17:Y17"/>
    <mergeCell ref="B10:F10"/>
    <mergeCell ref="B5:AC5"/>
    <mergeCell ref="B7:F7"/>
    <mergeCell ref="G7:AC7"/>
    <mergeCell ref="B8:F8"/>
    <mergeCell ref="B9:F9"/>
  </mergeCells>
  <phoneticPr fontId="2"/>
  <dataValidations count="1">
    <dataValidation type="list" allowBlank="1" showInputMessage="1" showErrorMessage="1" sqref="H8:H10 M8 R8:R10 AA16:AA17 AC16:AC17 AA19 AC19 AA22 AC22">
      <formula1>"□,■"</formula1>
    </dataValidation>
  </dataValidation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123"/>
  <sheetViews>
    <sheetView zoomScaleNormal="100" workbookViewId="0">
      <selection activeCell="Q12" sqref="Q12"/>
    </sheetView>
  </sheetViews>
  <sheetFormatPr defaultColWidth="3.5" defaultRowHeight="13.5" x14ac:dyDescent="0.15"/>
  <cols>
    <col min="1" max="1" width="1.25" style="3" customWidth="1"/>
    <col min="2" max="2" width="3" style="614" customWidth="1"/>
    <col min="3" max="6" width="3.5" style="3"/>
    <col min="7" max="7" width="1.5" style="3" customWidth="1"/>
    <col min="8" max="27" width="3.5" style="3"/>
    <col min="28" max="29" width="4" style="3" customWidth="1"/>
    <col min="30" max="30" width="7.5" style="3" customWidth="1"/>
    <col min="31" max="33" width="4" style="3" customWidth="1"/>
    <col min="34" max="34" width="1.25" style="3" customWidth="1"/>
    <col min="35" max="16384" width="3.5" style="3"/>
  </cols>
  <sheetData>
    <row r="1" spans="2:33" s="599" customFormat="1" x14ac:dyDescent="0.15"/>
    <row r="2" spans="2:33" s="599" customFormat="1" x14ac:dyDescent="0.15">
      <c r="B2" s="599" t="s">
        <v>1353</v>
      </c>
    </row>
    <row r="3" spans="2:33" s="599" customFormat="1" x14ac:dyDescent="0.15">
      <c r="AA3" s="566" t="s">
        <v>295</v>
      </c>
      <c r="AB3" s="555"/>
      <c r="AC3" s="555" t="s">
        <v>296</v>
      </c>
      <c r="AD3" s="555"/>
      <c r="AE3" s="555" t="s">
        <v>404</v>
      </c>
      <c r="AF3" s="555"/>
      <c r="AG3" s="555" t="s">
        <v>405</v>
      </c>
    </row>
    <row r="4" spans="2:33" s="599" customFormat="1" x14ac:dyDescent="0.15">
      <c r="AG4" s="566"/>
    </row>
    <row r="5" spans="2:33" s="599" customFormat="1" ht="24.75" customHeight="1" x14ac:dyDescent="0.15">
      <c r="B5" s="1300" t="s">
        <v>871</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row>
    <row r="6" spans="2:33" s="599" customFormat="1" x14ac:dyDescent="0.15"/>
    <row r="7" spans="2:33" s="599" customFormat="1" ht="27" customHeight="1" x14ac:dyDescent="0.15">
      <c r="B7" s="1270" t="s">
        <v>751</v>
      </c>
      <c r="C7" s="1270"/>
      <c r="D7" s="1270"/>
      <c r="E7" s="1270"/>
      <c r="F7" s="1270"/>
      <c r="G7" s="1271"/>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3"/>
    </row>
    <row r="8" spans="2:33" ht="27" customHeight="1" x14ac:dyDescent="0.15">
      <c r="B8" s="930" t="s">
        <v>752</v>
      </c>
      <c r="C8" s="931"/>
      <c r="D8" s="931"/>
      <c r="E8" s="931"/>
      <c r="F8" s="932"/>
      <c r="G8" s="626"/>
      <c r="H8" s="161" t="s">
        <v>9</v>
      </c>
      <c r="I8" s="627" t="s">
        <v>458</v>
      </c>
      <c r="J8" s="627"/>
      <c r="K8" s="627"/>
      <c r="L8" s="627"/>
      <c r="M8" s="161" t="s">
        <v>9</v>
      </c>
      <c r="N8" s="627" t="s">
        <v>459</v>
      </c>
      <c r="O8" s="627"/>
      <c r="P8" s="627"/>
      <c r="Q8" s="627"/>
      <c r="R8" s="161" t="s">
        <v>9</v>
      </c>
      <c r="S8" s="627" t="s">
        <v>460</v>
      </c>
      <c r="T8" s="627"/>
      <c r="U8" s="627"/>
      <c r="V8" s="627"/>
      <c r="W8" s="627"/>
      <c r="X8" s="627"/>
      <c r="Y8" s="627"/>
      <c r="Z8" s="627"/>
      <c r="AA8" s="627"/>
      <c r="AB8" s="627"/>
      <c r="AC8" s="627"/>
      <c r="AD8" s="627"/>
      <c r="AE8" s="627"/>
      <c r="AF8" s="627"/>
      <c r="AG8" s="633"/>
    </row>
    <row r="9" spans="2:33" ht="27" customHeight="1" x14ac:dyDescent="0.15">
      <c r="B9" s="930" t="s">
        <v>851</v>
      </c>
      <c r="C9" s="931"/>
      <c r="D9" s="931"/>
      <c r="E9" s="931"/>
      <c r="F9" s="932"/>
      <c r="G9" s="626"/>
      <c r="H9" s="161" t="s">
        <v>9</v>
      </c>
      <c r="I9" s="627" t="s">
        <v>462</v>
      </c>
      <c r="J9" s="627"/>
      <c r="K9" s="627"/>
      <c r="L9" s="627"/>
      <c r="M9" s="627"/>
      <c r="N9" s="627"/>
      <c r="O9" s="627"/>
      <c r="P9" s="627"/>
      <c r="Q9" s="627"/>
      <c r="R9" s="161" t="s">
        <v>9</v>
      </c>
      <c r="S9" s="627" t="s">
        <v>617</v>
      </c>
      <c r="T9" s="627"/>
      <c r="U9" s="629"/>
      <c r="V9" s="627"/>
      <c r="W9" s="627"/>
      <c r="X9" s="627"/>
      <c r="Y9" s="627"/>
      <c r="Z9" s="627"/>
      <c r="AA9" s="627"/>
      <c r="AB9" s="627"/>
      <c r="AC9" s="627"/>
      <c r="AD9" s="627"/>
      <c r="AE9" s="627"/>
      <c r="AF9" s="627"/>
      <c r="AG9" s="633"/>
    </row>
    <row r="10" spans="2:33" ht="27" customHeight="1" x14ac:dyDescent="0.15">
      <c r="B10" s="930" t="s">
        <v>852</v>
      </c>
      <c r="C10" s="931"/>
      <c r="D10" s="931"/>
      <c r="E10" s="931"/>
      <c r="F10" s="931"/>
      <c r="G10" s="626"/>
      <c r="H10" s="161" t="s">
        <v>9</v>
      </c>
      <c r="I10" s="627" t="s">
        <v>853</v>
      </c>
      <c r="J10" s="627"/>
      <c r="K10" s="627"/>
      <c r="L10" s="627"/>
      <c r="M10" s="627"/>
      <c r="N10" s="627"/>
      <c r="O10" s="627"/>
      <c r="P10" s="627"/>
      <c r="Q10" s="627"/>
      <c r="R10" s="161" t="s">
        <v>9</v>
      </c>
      <c r="S10" s="627" t="s">
        <v>854</v>
      </c>
      <c r="T10" s="627"/>
      <c r="U10" s="627"/>
      <c r="V10" s="627"/>
      <c r="W10" s="627"/>
      <c r="X10" s="627"/>
      <c r="Y10" s="627"/>
      <c r="Z10" s="627"/>
      <c r="AA10" s="627"/>
      <c r="AB10" s="627"/>
      <c r="AC10" s="627"/>
      <c r="AD10" s="627"/>
      <c r="AE10" s="627"/>
      <c r="AF10" s="627"/>
      <c r="AG10" s="633"/>
    </row>
    <row r="11" spans="2:33" s="599" customFormat="1" x14ac:dyDescent="0.15"/>
    <row r="12" spans="2:33" s="599" customFormat="1" ht="10.5" customHeight="1" x14ac:dyDescent="0.15">
      <c r="B12" s="608"/>
      <c r="C12" s="609"/>
      <c r="D12" s="609"/>
      <c r="E12" s="609"/>
      <c r="F12" s="610"/>
      <c r="G12" s="609"/>
      <c r="H12" s="609"/>
      <c r="I12" s="609"/>
      <c r="J12" s="609"/>
      <c r="K12" s="609"/>
      <c r="L12" s="609"/>
      <c r="M12" s="609"/>
      <c r="N12" s="609"/>
      <c r="O12" s="609"/>
      <c r="P12" s="609"/>
      <c r="Q12" s="609"/>
      <c r="R12" s="609"/>
      <c r="S12" s="609"/>
      <c r="T12" s="609"/>
      <c r="U12" s="609"/>
      <c r="V12" s="609"/>
      <c r="W12" s="609"/>
      <c r="X12" s="609"/>
      <c r="Y12" s="609"/>
      <c r="Z12" s="609"/>
      <c r="AA12" s="609"/>
      <c r="AB12" s="609"/>
      <c r="AC12" s="609"/>
      <c r="AD12" s="609"/>
      <c r="AE12" s="608"/>
      <c r="AF12" s="609"/>
      <c r="AG12" s="610"/>
    </row>
    <row r="13" spans="2:33" s="599" customFormat="1" ht="40.5" customHeight="1" x14ac:dyDescent="0.15">
      <c r="B13" s="946" t="s">
        <v>855</v>
      </c>
      <c r="C13" s="947"/>
      <c r="D13" s="947"/>
      <c r="E13" s="947"/>
      <c r="F13" s="952"/>
      <c r="H13" s="947" t="s">
        <v>872</v>
      </c>
      <c r="I13" s="947"/>
      <c r="J13" s="947"/>
      <c r="K13" s="947"/>
      <c r="L13" s="947"/>
      <c r="M13" s="947"/>
      <c r="N13" s="947"/>
      <c r="O13" s="947"/>
      <c r="P13" s="947"/>
      <c r="Q13" s="947"/>
      <c r="R13" s="947"/>
      <c r="S13" s="947"/>
      <c r="T13" s="947"/>
      <c r="U13" s="947"/>
      <c r="V13" s="947"/>
      <c r="W13" s="947"/>
      <c r="X13" s="947"/>
      <c r="Y13" s="947"/>
      <c r="Z13" s="947"/>
      <c r="AA13" s="947"/>
      <c r="AB13" s="947"/>
      <c r="AC13" s="947"/>
      <c r="AE13" s="607"/>
      <c r="AG13" s="606"/>
    </row>
    <row r="14" spans="2:33" s="599" customFormat="1" ht="27" customHeight="1" x14ac:dyDescent="0.15">
      <c r="B14" s="946"/>
      <c r="C14" s="947"/>
      <c r="D14" s="947"/>
      <c r="E14" s="947"/>
      <c r="F14" s="952"/>
      <c r="Z14" s="555"/>
      <c r="AA14" s="555"/>
      <c r="AB14" s="555"/>
      <c r="AC14" s="555"/>
      <c r="AE14" s="207" t="s">
        <v>465</v>
      </c>
      <c r="AF14" s="147" t="s">
        <v>466</v>
      </c>
      <c r="AG14" s="208" t="s">
        <v>467</v>
      </c>
    </row>
    <row r="15" spans="2:33" s="599" customFormat="1" ht="30" customHeight="1" x14ac:dyDescent="0.15">
      <c r="B15" s="946"/>
      <c r="C15" s="947"/>
      <c r="D15" s="947"/>
      <c r="E15" s="947"/>
      <c r="F15" s="952"/>
      <c r="H15" s="644" t="s">
        <v>551</v>
      </c>
      <c r="I15" s="1439" t="s">
        <v>857</v>
      </c>
      <c r="J15" s="1440"/>
      <c r="K15" s="1440"/>
      <c r="L15" s="1440"/>
      <c r="M15" s="1440"/>
      <c r="N15" s="1440"/>
      <c r="O15" s="1440"/>
      <c r="P15" s="1440"/>
      <c r="Q15" s="1440"/>
      <c r="R15" s="1440"/>
      <c r="S15" s="1440"/>
      <c r="T15" s="1440"/>
      <c r="U15" s="1440"/>
      <c r="V15" s="1441"/>
      <c r="W15" s="930"/>
      <c r="X15" s="931"/>
      <c r="Y15" s="532" t="s">
        <v>552</v>
      </c>
      <c r="Z15" s="555"/>
      <c r="AA15" s="555"/>
      <c r="AB15" s="555"/>
      <c r="AC15" s="555"/>
      <c r="AE15" s="607"/>
      <c r="AG15" s="606"/>
    </row>
    <row r="16" spans="2:33" s="599" customFormat="1" ht="30" customHeight="1" x14ac:dyDescent="0.15">
      <c r="B16" s="946"/>
      <c r="C16" s="947"/>
      <c r="D16" s="947"/>
      <c r="E16" s="947"/>
      <c r="F16" s="952"/>
      <c r="H16" s="644" t="s">
        <v>553</v>
      </c>
      <c r="I16" s="1439" t="s">
        <v>873</v>
      </c>
      <c r="J16" s="1440"/>
      <c r="K16" s="1440"/>
      <c r="L16" s="1440"/>
      <c r="M16" s="1440"/>
      <c r="N16" s="1440"/>
      <c r="O16" s="1440"/>
      <c r="P16" s="1440"/>
      <c r="Q16" s="1440"/>
      <c r="R16" s="1440"/>
      <c r="S16" s="1440"/>
      <c r="T16" s="1440"/>
      <c r="U16" s="1440"/>
      <c r="V16" s="1441"/>
      <c r="W16" s="930"/>
      <c r="X16" s="931"/>
      <c r="Y16" s="532" t="s">
        <v>552</v>
      </c>
      <c r="Z16" s="599" t="s">
        <v>555</v>
      </c>
      <c r="AA16" s="1438" t="s">
        <v>874</v>
      </c>
      <c r="AB16" s="1438"/>
      <c r="AC16" s="1438"/>
      <c r="AE16" s="170" t="s">
        <v>9</v>
      </c>
      <c r="AF16" s="162" t="s">
        <v>466</v>
      </c>
      <c r="AG16" s="171" t="s">
        <v>9</v>
      </c>
    </row>
    <row r="17" spans="2:33" s="599" customFormat="1" ht="30" customHeight="1" x14ac:dyDescent="0.15">
      <c r="B17" s="946"/>
      <c r="C17" s="947"/>
      <c r="D17" s="947"/>
      <c r="E17" s="947"/>
      <c r="F17" s="952"/>
      <c r="H17" s="644" t="s">
        <v>656</v>
      </c>
      <c r="I17" s="1439" t="s">
        <v>875</v>
      </c>
      <c r="J17" s="1440"/>
      <c r="K17" s="1440"/>
      <c r="L17" s="1440"/>
      <c r="M17" s="1440"/>
      <c r="N17" s="1440"/>
      <c r="O17" s="1440"/>
      <c r="P17" s="1440"/>
      <c r="Q17" s="1440"/>
      <c r="R17" s="1440"/>
      <c r="S17" s="1440"/>
      <c r="T17" s="1440"/>
      <c r="U17" s="1440"/>
      <c r="V17" s="1441"/>
      <c r="W17" s="930"/>
      <c r="X17" s="931"/>
      <c r="Y17" s="532" t="s">
        <v>552</v>
      </c>
      <c r="Z17" s="599" t="s">
        <v>555</v>
      </c>
      <c r="AA17" s="1438" t="s">
        <v>876</v>
      </c>
      <c r="AB17" s="1438"/>
      <c r="AC17" s="1438"/>
      <c r="AE17" s="170" t="s">
        <v>9</v>
      </c>
      <c r="AF17" s="162" t="s">
        <v>466</v>
      </c>
      <c r="AG17" s="171" t="s">
        <v>9</v>
      </c>
    </row>
    <row r="18" spans="2:33" s="599" customFormat="1" ht="30" customHeight="1" x14ac:dyDescent="0.15">
      <c r="B18" s="556"/>
      <c r="C18" s="557"/>
      <c r="D18" s="557"/>
      <c r="E18" s="557"/>
      <c r="F18" s="558"/>
      <c r="H18" s="644" t="s">
        <v>658</v>
      </c>
      <c r="I18" s="1439" t="s">
        <v>862</v>
      </c>
      <c r="J18" s="1440"/>
      <c r="K18" s="1440"/>
      <c r="L18" s="1440"/>
      <c r="M18" s="1440"/>
      <c r="N18" s="1440"/>
      <c r="O18" s="1440"/>
      <c r="P18" s="1440"/>
      <c r="Q18" s="1440"/>
      <c r="R18" s="1440"/>
      <c r="S18" s="1440"/>
      <c r="T18" s="1440"/>
      <c r="U18" s="1440"/>
      <c r="V18" s="1441"/>
      <c r="W18" s="930"/>
      <c r="X18" s="931"/>
      <c r="Y18" s="532" t="s">
        <v>552</v>
      </c>
      <c r="AA18" s="564"/>
      <c r="AB18" s="564"/>
      <c r="AC18" s="564"/>
      <c r="AE18" s="652"/>
      <c r="AF18" s="649"/>
      <c r="AG18" s="205"/>
    </row>
    <row r="19" spans="2:33" s="599" customFormat="1" ht="40.5" customHeight="1" x14ac:dyDescent="0.15">
      <c r="B19" s="615"/>
      <c r="C19" s="598"/>
      <c r="D19" s="598"/>
      <c r="E19" s="598"/>
      <c r="F19" s="616"/>
      <c r="H19" s="644" t="s">
        <v>665</v>
      </c>
      <c r="I19" s="1439" t="s">
        <v>877</v>
      </c>
      <c r="J19" s="1440"/>
      <c r="K19" s="1440"/>
      <c r="L19" s="1440"/>
      <c r="M19" s="1440"/>
      <c r="N19" s="1440"/>
      <c r="O19" s="1440"/>
      <c r="P19" s="1440"/>
      <c r="Q19" s="1440"/>
      <c r="R19" s="1440"/>
      <c r="S19" s="1440"/>
      <c r="T19" s="1440"/>
      <c r="U19" s="1440"/>
      <c r="V19" s="1441"/>
      <c r="W19" s="930"/>
      <c r="X19" s="931"/>
      <c r="Y19" s="532" t="s">
        <v>552</v>
      </c>
      <c r="Z19" s="599" t="s">
        <v>555</v>
      </c>
      <c r="AA19" s="1368" t="s">
        <v>864</v>
      </c>
      <c r="AB19" s="1368"/>
      <c r="AC19" s="1368"/>
      <c r="AE19" s="170" t="s">
        <v>9</v>
      </c>
      <c r="AF19" s="162" t="s">
        <v>466</v>
      </c>
      <c r="AG19" s="171" t="s">
        <v>9</v>
      </c>
    </row>
    <row r="20" spans="2:33" s="599" customFormat="1" ht="12" customHeight="1" x14ac:dyDescent="0.15">
      <c r="B20" s="615"/>
      <c r="C20" s="598"/>
      <c r="D20" s="598"/>
      <c r="E20" s="598"/>
      <c r="F20" s="616"/>
      <c r="H20" s="649"/>
      <c r="I20" s="155"/>
      <c r="J20" s="155"/>
      <c r="K20" s="155"/>
      <c r="L20" s="155"/>
      <c r="M20" s="155"/>
      <c r="N20" s="155"/>
      <c r="O20" s="155"/>
      <c r="P20" s="155"/>
      <c r="Q20" s="155"/>
      <c r="R20" s="155"/>
      <c r="S20" s="155"/>
      <c r="T20" s="155"/>
      <c r="U20" s="155"/>
      <c r="V20" s="155"/>
      <c r="Y20" s="555"/>
      <c r="AA20" s="564"/>
      <c r="AB20" s="564"/>
      <c r="AC20" s="564"/>
      <c r="AE20" s="652"/>
      <c r="AF20" s="649"/>
      <c r="AG20" s="205"/>
    </row>
    <row r="21" spans="2:33" s="599" customFormat="1" x14ac:dyDescent="0.15">
      <c r="B21" s="615"/>
      <c r="C21" s="598"/>
      <c r="D21" s="598"/>
      <c r="E21" s="598"/>
      <c r="F21" s="616"/>
      <c r="H21" s="658" t="s">
        <v>865</v>
      </c>
      <c r="I21" s="155"/>
      <c r="J21" s="155"/>
      <c r="K21" s="155"/>
      <c r="L21" s="155"/>
      <c r="M21" s="155"/>
      <c r="N21" s="155"/>
      <c r="O21" s="155"/>
      <c r="P21" s="155"/>
      <c r="Q21" s="155"/>
      <c r="R21" s="155"/>
      <c r="S21" s="155"/>
      <c r="T21" s="155"/>
      <c r="U21" s="155"/>
      <c r="V21" s="155"/>
      <c r="Y21" s="555"/>
      <c r="AA21" s="564"/>
      <c r="AB21" s="564"/>
      <c r="AC21" s="564"/>
      <c r="AE21" s="652"/>
      <c r="AF21" s="649"/>
      <c r="AG21" s="205"/>
    </row>
    <row r="22" spans="2:33" s="599" customFormat="1" ht="47.25" customHeight="1" x14ac:dyDescent="0.15">
      <c r="B22" s="607"/>
      <c r="G22" s="607"/>
      <c r="H22" s="1477" t="s">
        <v>866</v>
      </c>
      <c r="I22" s="1478"/>
      <c r="J22" s="1478"/>
      <c r="K22" s="1478"/>
      <c r="L22" s="1479"/>
      <c r="M22" s="291" t="s">
        <v>867</v>
      </c>
      <c r="N22" s="641"/>
      <c r="O22" s="641"/>
      <c r="P22" s="1427"/>
      <c r="Q22" s="1427"/>
      <c r="R22" s="1427"/>
      <c r="S22" s="1427"/>
      <c r="T22" s="1427"/>
      <c r="U22" s="1427"/>
      <c r="V22" s="1427"/>
      <c r="W22" s="1427"/>
      <c r="X22" s="1427"/>
      <c r="Y22" s="532" t="s">
        <v>552</v>
      </c>
      <c r="Z22" s="599" t="s">
        <v>555</v>
      </c>
      <c r="AA22" s="1368" t="s">
        <v>878</v>
      </c>
      <c r="AB22" s="1368"/>
      <c r="AC22" s="1368"/>
      <c r="AD22" s="606"/>
      <c r="AE22" s="170" t="s">
        <v>9</v>
      </c>
      <c r="AF22" s="162" t="s">
        <v>466</v>
      </c>
      <c r="AG22" s="171" t="s">
        <v>9</v>
      </c>
    </row>
    <row r="23" spans="2:33" s="599" customFormat="1" ht="18.75" customHeight="1" x14ac:dyDescent="0.15">
      <c r="B23" s="551"/>
      <c r="C23" s="552"/>
      <c r="D23" s="552"/>
      <c r="E23" s="552"/>
      <c r="F23" s="552"/>
      <c r="G23" s="611"/>
      <c r="H23" s="647"/>
      <c r="I23" s="647"/>
      <c r="J23" s="647"/>
      <c r="K23" s="647"/>
      <c r="L23" s="647"/>
      <c r="M23" s="291"/>
      <c r="N23" s="641"/>
      <c r="O23" s="641"/>
      <c r="P23" s="641"/>
      <c r="Q23" s="641"/>
      <c r="R23" s="641"/>
      <c r="S23" s="641"/>
      <c r="T23" s="641"/>
      <c r="U23" s="641"/>
      <c r="V23" s="641"/>
      <c r="W23" s="595"/>
      <c r="X23" s="595"/>
      <c r="Y23" s="531"/>
      <c r="Z23" s="541"/>
      <c r="AA23" s="565"/>
      <c r="AB23" s="565"/>
      <c r="AC23" s="565"/>
      <c r="AD23" s="612"/>
      <c r="AE23" s="671"/>
      <c r="AF23" s="671"/>
      <c r="AG23" s="655"/>
    </row>
    <row r="24" spans="2:33" s="599" customFormat="1" ht="10.5" customHeight="1" x14ac:dyDescent="0.15">
      <c r="B24" s="550"/>
      <c r="C24" s="548"/>
      <c r="D24" s="548"/>
      <c r="E24" s="548"/>
      <c r="F24" s="549"/>
      <c r="G24" s="609"/>
      <c r="H24" s="206"/>
      <c r="I24" s="206"/>
      <c r="J24" s="206"/>
      <c r="K24" s="206"/>
      <c r="L24" s="206"/>
      <c r="M24" s="292"/>
      <c r="N24" s="631"/>
      <c r="O24" s="631"/>
      <c r="P24" s="631"/>
      <c r="Q24" s="631"/>
      <c r="R24" s="631"/>
      <c r="S24" s="631"/>
      <c r="T24" s="631"/>
      <c r="U24" s="631"/>
      <c r="V24" s="631"/>
      <c r="W24" s="609"/>
      <c r="X24" s="609"/>
      <c r="Y24" s="534"/>
      <c r="Z24" s="609"/>
      <c r="AA24" s="563"/>
      <c r="AB24" s="563"/>
      <c r="AC24" s="563"/>
      <c r="AD24" s="609"/>
      <c r="AE24" s="293"/>
      <c r="AF24" s="206"/>
      <c r="AG24" s="238"/>
    </row>
    <row r="25" spans="2:33" s="599" customFormat="1" ht="18.75" customHeight="1" x14ac:dyDescent="0.15">
      <c r="B25" s="556"/>
      <c r="C25" s="557"/>
      <c r="D25" s="557"/>
      <c r="E25" s="557"/>
      <c r="F25" s="558"/>
      <c r="H25" s="658" t="s">
        <v>879</v>
      </c>
      <c r="I25" s="649"/>
      <c r="J25" s="649"/>
      <c r="K25" s="649"/>
      <c r="L25" s="649"/>
      <c r="M25" s="204"/>
      <c r="N25" s="657"/>
      <c r="O25" s="657"/>
      <c r="P25" s="657"/>
      <c r="Q25" s="657"/>
      <c r="R25" s="657"/>
      <c r="S25" s="657"/>
      <c r="T25" s="657"/>
      <c r="U25" s="657"/>
      <c r="V25" s="657"/>
      <c r="Y25" s="555"/>
      <c r="AA25" s="564"/>
      <c r="AB25" s="564"/>
      <c r="AC25" s="564"/>
      <c r="AE25" s="207" t="s">
        <v>465</v>
      </c>
      <c r="AF25" s="147" t="s">
        <v>466</v>
      </c>
      <c r="AG25" s="208" t="s">
        <v>467</v>
      </c>
    </row>
    <row r="26" spans="2:33" s="599" customFormat="1" ht="18.75" customHeight="1" x14ac:dyDescent="0.15">
      <c r="B26" s="946" t="s">
        <v>880</v>
      </c>
      <c r="C26" s="947"/>
      <c r="D26" s="947"/>
      <c r="E26" s="947"/>
      <c r="F26" s="952"/>
      <c r="H26" s="658" t="s">
        <v>881</v>
      </c>
      <c r="I26" s="649"/>
      <c r="J26" s="649"/>
      <c r="K26" s="649"/>
      <c r="L26" s="649"/>
      <c r="M26" s="204"/>
      <c r="N26" s="657"/>
      <c r="O26" s="657"/>
      <c r="P26" s="657"/>
      <c r="Q26" s="657"/>
      <c r="R26" s="657"/>
      <c r="S26" s="657"/>
      <c r="T26" s="657"/>
      <c r="U26" s="657"/>
      <c r="V26" s="657"/>
      <c r="Y26" s="555"/>
      <c r="AA26" s="564"/>
      <c r="AB26" s="564"/>
      <c r="AC26" s="564"/>
      <c r="AE26" s="148"/>
      <c r="AF26" s="204"/>
      <c r="AG26" s="239"/>
    </row>
    <row r="27" spans="2:33" s="599" customFormat="1" ht="18.75" customHeight="1" x14ac:dyDescent="0.15">
      <c r="B27" s="946"/>
      <c r="C27" s="947"/>
      <c r="D27" s="947"/>
      <c r="E27" s="947"/>
      <c r="F27" s="952"/>
      <c r="H27" s="658" t="s">
        <v>882</v>
      </c>
      <c r="I27" s="649"/>
      <c r="J27" s="649"/>
      <c r="K27" s="649"/>
      <c r="L27" s="649"/>
      <c r="M27" s="204"/>
      <c r="N27" s="657"/>
      <c r="O27" s="657"/>
      <c r="P27" s="657"/>
      <c r="Q27" s="657"/>
      <c r="R27" s="657"/>
      <c r="S27" s="657"/>
      <c r="T27" s="657"/>
      <c r="U27" s="657"/>
      <c r="V27" s="657"/>
      <c r="Y27" s="555"/>
      <c r="AA27" s="564"/>
      <c r="AB27" s="564"/>
      <c r="AC27" s="564"/>
      <c r="AE27" s="170" t="s">
        <v>9</v>
      </c>
      <c r="AF27" s="162" t="s">
        <v>466</v>
      </c>
      <c r="AG27" s="171" t="s">
        <v>9</v>
      </c>
    </row>
    <row r="28" spans="2:33" s="599" customFormat="1" ht="18.75" customHeight="1" x14ac:dyDescent="0.15">
      <c r="B28" s="946"/>
      <c r="C28" s="947"/>
      <c r="D28" s="947"/>
      <c r="E28" s="947"/>
      <c r="F28" s="952"/>
      <c r="H28" s="658" t="s">
        <v>883</v>
      </c>
      <c r="I28" s="649"/>
      <c r="J28" s="649"/>
      <c r="K28" s="649"/>
      <c r="L28" s="649"/>
      <c r="M28" s="204"/>
      <c r="N28" s="657"/>
      <c r="O28" s="657"/>
      <c r="P28" s="657"/>
      <c r="Q28" s="657"/>
      <c r="R28" s="657"/>
      <c r="S28" s="657"/>
      <c r="T28" s="657"/>
      <c r="U28" s="657"/>
      <c r="V28" s="657"/>
      <c r="Y28" s="555"/>
      <c r="AA28" s="564"/>
      <c r="AB28" s="564"/>
      <c r="AC28" s="564"/>
      <c r="AE28" s="170" t="s">
        <v>9</v>
      </c>
      <c r="AF28" s="162" t="s">
        <v>466</v>
      </c>
      <c r="AG28" s="171" t="s">
        <v>9</v>
      </c>
    </row>
    <row r="29" spans="2:33" s="599" customFormat="1" ht="18.75" customHeight="1" x14ac:dyDescent="0.15">
      <c r="B29" s="946"/>
      <c r="C29" s="947"/>
      <c r="D29" s="947"/>
      <c r="E29" s="947"/>
      <c r="F29" s="952"/>
      <c r="H29" s="658" t="s">
        <v>884</v>
      </c>
      <c r="I29" s="649"/>
      <c r="J29" s="649"/>
      <c r="K29" s="649"/>
      <c r="L29" s="649"/>
      <c r="M29" s="204"/>
      <c r="N29" s="657"/>
      <c r="O29" s="657"/>
      <c r="P29" s="657"/>
      <c r="Q29" s="657"/>
      <c r="R29" s="657"/>
      <c r="S29" s="657"/>
      <c r="T29" s="657"/>
      <c r="U29" s="657"/>
      <c r="V29" s="657"/>
      <c r="Y29" s="555"/>
      <c r="AA29" s="564"/>
      <c r="AB29" s="564"/>
      <c r="AC29" s="564"/>
      <c r="AE29" s="170" t="s">
        <v>9</v>
      </c>
      <c r="AF29" s="162" t="s">
        <v>466</v>
      </c>
      <c r="AG29" s="171" t="s">
        <v>9</v>
      </c>
    </row>
    <row r="30" spans="2:33" s="599" customFormat="1" ht="18.75" customHeight="1" x14ac:dyDescent="0.15">
      <c r="B30" s="946"/>
      <c r="C30" s="947"/>
      <c r="D30" s="947"/>
      <c r="E30" s="947"/>
      <c r="F30" s="952"/>
      <c r="H30" s="658" t="s">
        <v>885</v>
      </c>
      <c r="I30" s="649"/>
      <c r="J30" s="649"/>
      <c r="K30" s="649"/>
      <c r="L30" s="649"/>
      <c r="M30" s="204"/>
      <c r="N30" s="657"/>
      <c r="O30" s="657"/>
      <c r="P30" s="657"/>
      <c r="Q30" s="657"/>
      <c r="R30" s="657"/>
      <c r="S30" s="657"/>
      <c r="T30" s="657"/>
      <c r="U30" s="657"/>
      <c r="V30" s="657"/>
      <c r="Y30" s="555"/>
      <c r="AA30" s="564"/>
      <c r="AB30" s="564"/>
      <c r="AC30" s="564"/>
      <c r="AE30" s="170" t="s">
        <v>9</v>
      </c>
      <c r="AF30" s="162" t="s">
        <v>466</v>
      </c>
      <c r="AG30" s="171" t="s">
        <v>9</v>
      </c>
    </row>
    <row r="31" spans="2:33" s="599" customFormat="1" ht="18.75" customHeight="1" x14ac:dyDescent="0.15">
      <c r="B31" s="946"/>
      <c r="C31" s="947"/>
      <c r="D31" s="947"/>
      <c r="E31" s="947"/>
      <c r="F31" s="952"/>
      <c r="H31" s="658" t="s">
        <v>886</v>
      </c>
      <c r="I31" s="649"/>
      <c r="J31" s="649"/>
      <c r="K31" s="649"/>
      <c r="L31" s="649"/>
      <c r="M31" s="204"/>
      <c r="N31" s="657"/>
      <c r="O31" s="657"/>
      <c r="P31" s="657"/>
      <c r="Q31" s="657"/>
      <c r="R31" s="657"/>
      <c r="S31" s="657"/>
      <c r="T31" s="657"/>
      <c r="U31" s="657"/>
      <c r="V31" s="657"/>
      <c r="W31" s="657"/>
      <c r="Z31" s="555"/>
      <c r="AB31" s="564"/>
      <c r="AC31" s="564"/>
      <c r="AD31" s="649"/>
      <c r="AE31" s="652"/>
      <c r="AF31" s="649"/>
      <c r="AG31" s="606"/>
    </row>
    <row r="32" spans="2:33" s="599" customFormat="1" ht="18.75" customHeight="1" x14ac:dyDescent="0.15">
      <c r="B32" s="946"/>
      <c r="C32" s="947"/>
      <c r="D32" s="947"/>
      <c r="E32" s="947"/>
      <c r="F32" s="952"/>
      <c r="H32" s="658"/>
      <c r="I32" s="1383" t="s">
        <v>472</v>
      </c>
      <c r="J32" s="1383"/>
      <c r="K32" s="1383"/>
      <c r="L32" s="1383"/>
      <c r="M32" s="1383"/>
      <c r="N32" s="1429"/>
      <c r="O32" s="1006"/>
      <c r="P32" s="1006"/>
      <c r="Q32" s="1006"/>
      <c r="R32" s="1006"/>
      <c r="S32" s="1006"/>
      <c r="T32" s="1006"/>
      <c r="U32" s="1006"/>
      <c r="V32" s="1006"/>
      <c r="W32" s="1006"/>
      <c r="X32" s="1006"/>
      <c r="Y32" s="1006"/>
      <c r="Z32" s="1006"/>
      <c r="AA32" s="1006"/>
      <c r="AB32" s="1007"/>
      <c r="AC32" s="656"/>
      <c r="AD32" s="649"/>
      <c r="AE32" s="652"/>
      <c r="AF32" s="649"/>
      <c r="AG32" s="606"/>
    </row>
    <row r="33" spans="1:34" s="599" customFormat="1" ht="18.75" customHeight="1" x14ac:dyDescent="0.15">
      <c r="B33" s="946"/>
      <c r="C33" s="947"/>
      <c r="D33" s="947"/>
      <c r="E33" s="947"/>
      <c r="F33" s="952"/>
      <c r="H33" s="658"/>
      <c r="I33" s="1383" t="s">
        <v>473</v>
      </c>
      <c r="J33" s="1383"/>
      <c r="K33" s="1383"/>
      <c r="L33" s="1383"/>
      <c r="M33" s="1383"/>
      <c r="N33" s="1429"/>
      <c r="O33" s="1006"/>
      <c r="P33" s="1006"/>
      <c r="Q33" s="1006"/>
      <c r="R33" s="1006"/>
      <c r="S33" s="1006"/>
      <c r="T33" s="1006"/>
      <c r="U33" s="1006"/>
      <c r="V33" s="1006"/>
      <c r="W33" s="1006"/>
      <c r="X33" s="1006"/>
      <c r="Y33" s="1006"/>
      <c r="Z33" s="1006"/>
      <c r="AA33" s="1006"/>
      <c r="AB33" s="1007"/>
      <c r="AC33" s="656"/>
      <c r="AD33" s="649"/>
      <c r="AE33" s="652"/>
      <c r="AF33" s="649"/>
      <c r="AG33" s="606"/>
    </row>
    <row r="34" spans="1:34" s="599" customFormat="1" ht="18.75" customHeight="1" x14ac:dyDescent="0.15">
      <c r="B34" s="946"/>
      <c r="C34" s="947"/>
      <c r="D34" s="947"/>
      <c r="E34" s="947"/>
      <c r="F34" s="952"/>
      <c r="H34" s="658"/>
      <c r="I34" s="1383" t="s">
        <v>474</v>
      </c>
      <c r="J34" s="1383"/>
      <c r="K34" s="1383"/>
      <c r="L34" s="1383"/>
      <c r="M34" s="1383"/>
      <c r="N34" s="1429"/>
      <c r="O34" s="1006"/>
      <c r="P34" s="1006"/>
      <c r="Q34" s="1006"/>
      <c r="R34" s="1006"/>
      <c r="S34" s="1006"/>
      <c r="T34" s="1006"/>
      <c r="U34" s="1006"/>
      <c r="V34" s="1006"/>
      <c r="W34" s="1006"/>
      <c r="X34" s="1006"/>
      <c r="Y34" s="1006"/>
      <c r="Z34" s="1006"/>
      <c r="AA34" s="1006"/>
      <c r="AB34" s="1007"/>
      <c r="AC34" s="656"/>
      <c r="AD34" s="649"/>
      <c r="AE34" s="652"/>
      <c r="AF34" s="649"/>
      <c r="AG34" s="606"/>
    </row>
    <row r="35" spans="1:34" s="599" customFormat="1" ht="33.75" customHeight="1" x14ac:dyDescent="0.15">
      <c r="B35" s="946"/>
      <c r="C35" s="947"/>
      <c r="D35" s="947"/>
      <c r="E35" s="947"/>
      <c r="F35" s="952"/>
      <c r="H35" s="1291" t="s">
        <v>887</v>
      </c>
      <c r="I35" s="1291"/>
      <c r="J35" s="1291"/>
      <c r="K35" s="1291"/>
      <c r="L35" s="1291"/>
      <c r="M35" s="1291"/>
      <c r="N35" s="1291"/>
      <c r="O35" s="1291"/>
      <c r="P35" s="1291"/>
      <c r="Q35" s="1291"/>
      <c r="R35" s="1291"/>
      <c r="S35" s="1291"/>
      <c r="T35" s="1291"/>
      <c r="U35" s="1291"/>
      <c r="V35" s="1291"/>
      <c r="W35" s="1291"/>
      <c r="X35" s="1291"/>
      <c r="Y35" s="1291"/>
      <c r="Z35" s="1291"/>
      <c r="AA35" s="1291"/>
      <c r="AB35" s="1291"/>
      <c r="AC35" s="1291"/>
      <c r="AE35" s="652"/>
      <c r="AF35" s="649"/>
      <c r="AG35" s="205"/>
    </row>
    <row r="36" spans="1:34" s="599" customFormat="1" ht="36" customHeight="1" x14ac:dyDescent="0.15">
      <c r="B36" s="946"/>
      <c r="C36" s="947"/>
      <c r="D36" s="947"/>
      <c r="E36" s="947"/>
      <c r="F36" s="952"/>
      <c r="H36" s="1368" t="s">
        <v>1637</v>
      </c>
      <c r="I36" s="1368"/>
      <c r="J36" s="1368"/>
      <c r="K36" s="1368"/>
      <c r="L36" s="1368"/>
      <c r="M36" s="1368"/>
      <c r="N36" s="1368"/>
      <c r="O36" s="1368"/>
      <c r="P36" s="1368"/>
      <c r="Q36" s="1368"/>
      <c r="R36" s="1368"/>
      <c r="S36" s="1368"/>
      <c r="T36" s="1368"/>
      <c r="U36" s="1368"/>
      <c r="V36" s="1368"/>
      <c r="W36" s="1368"/>
      <c r="X36" s="1368"/>
      <c r="Y36" s="1368"/>
      <c r="Z36" s="1368"/>
      <c r="AA36" s="1368"/>
      <c r="AB36" s="1368"/>
      <c r="AC36" s="1368"/>
      <c r="AD36" s="1369"/>
      <c r="AE36" s="170" t="s">
        <v>9</v>
      </c>
      <c r="AF36" s="162" t="s">
        <v>466</v>
      </c>
      <c r="AG36" s="171" t="s">
        <v>9</v>
      </c>
    </row>
    <row r="37" spans="1:34" s="599" customFormat="1" ht="18.75" customHeight="1" x14ac:dyDescent="0.15">
      <c r="B37" s="946"/>
      <c r="C37" s="947"/>
      <c r="D37" s="947"/>
      <c r="E37" s="947"/>
      <c r="F37" s="952"/>
      <c r="H37" s="658" t="s">
        <v>888</v>
      </c>
      <c r="I37" s="564"/>
      <c r="J37" s="564"/>
      <c r="K37" s="564"/>
      <c r="L37" s="564"/>
      <c r="M37" s="564"/>
      <c r="N37" s="564"/>
      <c r="O37" s="564"/>
      <c r="P37" s="564"/>
      <c r="Q37" s="564"/>
      <c r="R37" s="564"/>
      <c r="S37" s="564"/>
      <c r="T37" s="564"/>
      <c r="U37" s="564"/>
      <c r="V37" s="564"/>
      <c r="W37" s="564"/>
      <c r="X37" s="564"/>
      <c r="Y37" s="564"/>
      <c r="Z37" s="564"/>
      <c r="AA37" s="564"/>
      <c r="AB37" s="564"/>
      <c r="AC37" s="564"/>
      <c r="AE37" s="170" t="s">
        <v>9</v>
      </c>
      <c r="AF37" s="162" t="s">
        <v>466</v>
      </c>
      <c r="AG37" s="171" t="s">
        <v>9</v>
      </c>
    </row>
    <row r="38" spans="1:34" s="599" customFormat="1" ht="18.75" customHeight="1" x14ac:dyDescent="0.15">
      <c r="A38" s="606"/>
      <c r="B38" s="954"/>
      <c r="C38" s="954"/>
      <c r="D38" s="954"/>
      <c r="E38" s="954"/>
      <c r="F38" s="955"/>
      <c r="G38" s="607"/>
      <c r="H38" s="658" t="s">
        <v>889</v>
      </c>
      <c r="I38" s="649"/>
      <c r="J38" s="649"/>
      <c r="K38" s="649"/>
      <c r="L38" s="649"/>
      <c r="M38" s="204"/>
      <c r="N38" s="657"/>
      <c r="O38" s="657"/>
      <c r="P38" s="657"/>
      <c r="Q38" s="657"/>
      <c r="R38" s="657"/>
      <c r="S38" s="657"/>
      <c r="T38" s="657"/>
      <c r="U38" s="657"/>
      <c r="V38" s="657"/>
      <c r="Y38" s="555"/>
      <c r="AA38" s="564"/>
      <c r="AB38" s="564"/>
      <c r="AC38" s="564"/>
      <c r="AE38" s="170" t="s">
        <v>9</v>
      </c>
      <c r="AF38" s="162" t="s">
        <v>466</v>
      </c>
      <c r="AG38" s="171" t="s">
        <v>9</v>
      </c>
    </row>
    <row r="39" spans="1:34" s="599" customFormat="1" ht="18.75" customHeight="1" x14ac:dyDescent="0.15">
      <c r="B39" s="946"/>
      <c r="C39" s="941"/>
      <c r="D39" s="947"/>
      <c r="E39" s="947"/>
      <c r="F39" s="952"/>
      <c r="H39" s="658" t="s">
        <v>890</v>
      </c>
      <c r="I39" s="649"/>
      <c r="J39" s="649"/>
      <c r="K39" s="649"/>
      <c r="L39" s="649"/>
      <c r="M39" s="204"/>
      <c r="N39" s="657"/>
      <c r="O39" s="657"/>
      <c r="P39" s="657"/>
      <c r="Q39" s="657"/>
      <c r="R39" s="657"/>
      <c r="S39" s="657"/>
      <c r="T39" s="657"/>
      <c r="U39" s="657"/>
      <c r="V39" s="657"/>
      <c r="Y39" s="555"/>
      <c r="AA39" s="564"/>
      <c r="AB39" s="564"/>
      <c r="AC39" s="564"/>
      <c r="AE39" s="170" t="s">
        <v>9</v>
      </c>
      <c r="AF39" s="162" t="s">
        <v>466</v>
      </c>
      <c r="AG39" s="171" t="s">
        <v>9</v>
      </c>
    </row>
    <row r="40" spans="1:34" s="599" customFormat="1" ht="18.75" customHeight="1" x14ac:dyDescent="0.15">
      <c r="B40" s="556"/>
      <c r="C40" s="557"/>
      <c r="D40" s="557"/>
      <c r="E40" s="557"/>
      <c r="F40" s="558"/>
      <c r="H40" s="658" t="s">
        <v>891</v>
      </c>
      <c r="I40" s="649"/>
      <c r="J40" s="649"/>
      <c r="K40" s="649"/>
      <c r="L40" s="649"/>
      <c r="M40" s="204"/>
      <c r="N40" s="657"/>
      <c r="O40" s="657"/>
      <c r="P40" s="657"/>
      <c r="Q40" s="657"/>
      <c r="R40" s="657"/>
      <c r="S40" s="657"/>
      <c r="T40" s="657"/>
      <c r="U40" s="657"/>
      <c r="V40" s="657"/>
      <c r="Y40" s="555"/>
      <c r="AA40" s="564"/>
      <c r="AB40" s="564"/>
      <c r="AC40" s="564"/>
      <c r="AE40" s="170" t="s">
        <v>9</v>
      </c>
      <c r="AF40" s="162" t="s">
        <v>466</v>
      </c>
      <c r="AG40" s="171" t="s">
        <v>9</v>
      </c>
    </row>
    <row r="41" spans="1:34" s="599" customFormat="1" ht="18.75" customHeight="1" x14ac:dyDescent="0.15">
      <c r="B41" s="556"/>
      <c r="C41" s="557"/>
      <c r="D41" s="557"/>
      <c r="E41" s="557"/>
      <c r="F41" s="558"/>
      <c r="H41" s="658" t="s">
        <v>892</v>
      </c>
      <c r="I41" s="649"/>
      <c r="J41" s="649"/>
      <c r="K41" s="649"/>
      <c r="L41" s="649"/>
      <c r="M41" s="204"/>
      <c r="N41" s="657"/>
      <c r="O41" s="657"/>
      <c r="P41" s="657"/>
      <c r="Q41" s="657"/>
      <c r="R41" s="657"/>
      <c r="S41" s="657"/>
      <c r="T41" s="657"/>
      <c r="U41" s="657"/>
      <c r="V41" s="657"/>
      <c r="Y41" s="555"/>
      <c r="AA41" s="564"/>
      <c r="AB41" s="564"/>
      <c r="AC41" s="564"/>
      <c r="AE41" s="170" t="s">
        <v>9</v>
      </c>
      <c r="AF41" s="162" t="s">
        <v>466</v>
      </c>
      <c r="AG41" s="171" t="s">
        <v>9</v>
      </c>
    </row>
    <row r="42" spans="1:34" s="599" customFormat="1" ht="18.75" customHeight="1" x14ac:dyDescent="0.15">
      <c r="B42" s="551"/>
      <c r="C42" s="552"/>
      <c r="D42" s="552"/>
      <c r="E42" s="552"/>
      <c r="F42" s="553"/>
      <c r="G42" s="541"/>
      <c r="H42" s="672"/>
      <c r="I42" s="671"/>
      <c r="J42" s="671"/>
      <c r="K42" s="671"/>
      <c r="L42" s="671"/>
      <c r="M42" s="294"/>
      <c r="N42" s="632"/>
      <c r="O42" s="632"/>
      <c r="P42" s="632"/>
      <c r="Q42" s="632"/>
      <c r="R42" s="632"/>
      <c r="S42" s="632"/>
      <c r="T42" s="632"/>
      <c r="U42" s="632"/>
      <c r="V42" s="632"/>
      <c r="W42" s="541"/>
      <c r="X42" s="541"/>
      <c r="Y42" s="537"/>
      <c r="Z42" s="541"/>
      <c r="AA42" s="565"/>
      <c r="AB42" s="565"/>
      <c r="AC42" s="565"/>
      <c r="AD42" s="541"/>
      <c r="AE42" s="654"/>
      <c r="AF42" s="671"/>
      <c r="AG42" s="655"/>
    </row>
    <row r="43" spans="1:34" s="599" customFormat="1" ht="33" customHeight="1" x14ac:dyDescent="0.15">
      <c r="B43" s="947" t="s">
        <v>893</v>
      </c>
      <c r="C43" s="947"/>
      <c r="D43" s="947"/>
      <c r="E43" s="947"/>
      <c r="F43" s="947"/>
      <c r="G43" s="947"/>
      <c r="H43" s="947"/>
      <c r="I43" s="947"/>
      <c r="J43" s="947"/>
      <c r="K43" s="947"/>
      <c r="L43" s="947"/>
      <c r="M43" s="947"/>
      <c r="N43" s="947"/>
      <c r="O43" s="947"/>
      <c r="P43" s="947"/>
      <c r="Q43" s="947"/>
      <c r="R43" s="947"/>
      <c r="S43" s="947"/>
      <c r="T43" s="947"/>
      <c r="U43" s="947"/>
      <c r="V43" s="947"/>
      <c r="W43" s="947"/>
      <c r="X43" s="947"/>
      <c r="Y43" s="947"/>
      <c r="Z43" s="947"/>
      <c r="AA43" s="947"/>
      <c r="AB43" s="947"/>
      <c r="AC43" s="947"/>
      <c r="AD43" s="947"/>
      <c r="AE43" s="947"/>
      <c r="AF43" s="557"/>
    </row>
    <row r="44" spans="1:34" s="599" customFormat="1" ht="47.25" customHeight="1" x14ac:dyDescent="0.15">
      <c r="B44" s="947" t="s">
        <v>894</v>
      </c>
      <c r="C44" s="947"/>
      <c r="D44" s="947"/>
      <c r="E44" s="947"/>
      <c r="F44" s="947"/>
      <c r="G44" s="947"/>
      <c r="H44" s="947"/>
      <c r="I44" s="947"/>
      <c r="J44" s="947"/>
      <c r="K44" s="947"/>
      <c r="L44" s="947"/>
      <c r="M44" s="947"/>
      <c r="N44" s="947"/>
      <c r="O44" s="947"/>
      <c r="P44" s="947"/>
      <c r="Q44" s="947"/>
      <c r="R44" s="947"/>
      <c r="S44" s="947"/>
      <c r="T44" s="947"/>
      <c r="U44" s="947"/>
      <c r="V44" s="947"/>
      <c r="W44" s="947"/>
      <c r="X44" s="947"/>
      <c r="Y44" s="947"/>
      <c r="Z44" s="947"/>
      <c r="AA44" s="947"/>
      <c r="AB44" s="947"/>
      <c r="AC44" s="947"/>
      <c r="AD44" s="947"/>
      <c r="AE44" s="947"/>
      <c r="AF44" s="947"/>
      <c r="AG44" s="947"/>
    </row>
    <row r="45" spans="1:34" s="599" customFormat="1" ht="27" customHeight="1" x14ac:dyDescent="0.15">
      <c r="B45" s="1003" t="s">
        <v>895</v>
      </c>
      <c r="C45" s="1003"/>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c r="AD45" s="1003"/>
      <c r="AE45" s="1003"/>
      <c r="AF45" s="1003"/>
      <c r="AG45" s="1003"/>
      <c r="AH45" s="1003"/>
    </row>
    <row r="46" spans="1:34" x14ac:dyDescent="0.15">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row>
    <row r="47" spans="1:34" x14ac:dyDescent="0.15">
      <c r="B47" s="14"/>
      <c r="C47" s="14"/>
      <c r="D47" s="14"/>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row>
    <row r="122" spans="3:7" x14ac:dyDescent="0.15">
      <c r="C122" s="59"/>
      <c r="D122" s="59"/>
      <c r="E122" s="59"/>
      <c r="F122" s="59"/>
      <c r="G122" s="59"/>
    </row>
    <row r="123" spans="3:7" x14ac:dyDescent="0.15">
      <c r="C123" s="57"/>
    </row>
  </sheetData>
  <mergeCells count="36">
    <mergeCell ref="H22:L22"/>
    <mergeCell ref="P22:X22"/>
    <mergeCell ref="B43:AE43"/>
    <mergeCell ref="B44:AG44"/>
    <mergeCell ref="B45:AH45"/>
    <mergeCell ref="B26:F39"/>
    <mergeCell ref="I32:M32"/>
    <mergeCell ref="N32:AB32"/>
    <mergeCell ref="I33:M33"/>
    <mergeCell ref="N33:AB33"/>
    <mergeCell ref="I34:M34"/>
    <mergeCell ref="N34:AB34"/>
    <mergeCell ref="H35:AC35"/>
    <mergeCell ref="H36:AD36"/>
    <mergeCell ref="AA22:AC22"/>
    <mergeCell ref="B13:F17"/>
    <mergeCell ref="H13:AC13"/>
    <mergeCell ref="I15:V15"/>
    <mergeCell ref="W15:X15"/>
    <mergeCell ref="I16:V16"/>
    <mergeCell ref="W16:X16"/>
    <mergeCell ref="AA16:AC16"/>
    <mergeCell ref="I17:V17"/>
    <mergeCell ref="W17:X17"/>
    <mergeCell ref="AA17:AC17"/>
    <mergeCell ref="I18:V18"/>
    <mergeCell ref="W18:X18"/>
    <mergeCell ref="I19:V19"/>
    <mergeCell ref="W19:X19"/>
    <mergeCell ref="AA19:AC19"/>
    <mergeCell ref="B10:F10"/>
    <mergeCell ref="B5:AG5"/>
    <mergeCell ref="B7:F7"/>
    <mergeCell ref="G7:AG7"/>
    <mergeCell ref="B8:F8"/>
    <mergeCell ref="B9:F9"/>
  </mergeCells>
  <phoneticPr fontId="2"/>
  <dataValidations count="1">
    <dataValidation type="list" allowBlank="1" showInputMessage="1" showErrorMessage="1" sqref="H8:H10 M8 R8:R10 AE16:AE17 AG16:AG17 AE19 AG19 AE22 AG22 AE27:AE30 AG27:AG30 AE36:AE41 AG36:AG41">
      <formula1>"□,■"</formula1>
    </dataValidation>
  </dataValidation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Y123"/>
  <sheetViews>
    <sheetView zoomScaleNormal="100" zoomScaleSheetLayoutView="80" workbookViewId="0">
      <selection activeCell="O10" sqref="O10"/>
    </sheetView>
  </sheetViews>
  <sheetFormatPr defaultColWidth="3.5" defaultRowHeight="13.5" x14ac:dyDescent="0.15"/>
  <cols>
    <col min="1" max="1" width="2.375" style="3" customWidth="1"/>
    <col min="2" max="2" width="3" style="614" customWidth="1"/>
    <col min="3" max="7" width="3.5" style="3"/>
    <col min="8" max="24" width="4.5" style="3" customWidth="1"/>
    <col min="25" max="25" width="5.125" style="3" customWidth="1"/>
    <col min="26" max="16384" width="3.5" style="3"/>
  </cols>
  <sheetData>
    <row r="2" spans="2:25" x14ac:dyDescent="0.15">
      <c r="B2" s="3" t="s">
        <v>926</v>
      </c>
    </row>
    <row r="4" spans="2:25" x14ac:dyDescent="0.15">
      <c r="B4" s="925" t="s">
        <v>724</v>
      </c>
      <c r="C4" s="925"/>
      <c r="D4" s="925"/>
      <c r="E4" s="925"/>
      <c r="F4" s="925"/>
      <c r="G4" s="925"/>
      <c r="H4" s="925"/>
      <c r="I4" s="925"/>
      <c r="J4" s="925"/>
      <c r="K4" s="925"/>
      <c r="L4" s="925"/>
      <c r="M4" s="925"/>
      <c r="N4" s="925"/>
      <c r="O4" s="925"/>
      <c r="P4" s="925"/>
      <c r="Q4" s="925"/>
      <c r="R4" s="925"/>
      <c r="S4" s="925"/>
      <c r="T4" s="925"/>
      <c r="U4" s="925"/>
      <c r="V4" s="925"/>
      <c r="W4" s="925"/>
      <c r="X4" s="925"/>
      <c r="Y4" s="925"/>
    </row>
    <row r="6" spans="2:25" ht="30" customHeight="1" x14ac:dyDescent="0.15">
      <c r="B6" s="530">
        <v>1</v>
      </c>
      <c r="C6" s="627" t="s">
        <v>725</v>
      </c>
      <c r="D6" s="16"/>
      <c r="E6" s="16"/>
      <c r="F6" s="16"/>
      <c r="G6" s="17"/>
      <c r="H6" s="1271"/>
      <c r="I6" s="1272"/>
      <c r="J6" s="1272"/>
      <c r="K6" s="1272"/>
      <c r="L6" s="1272"/>
      <c r="M6" s="1272"/>
      <c r="N6" s="1272"/>
      <c r="O6" s="1272"/>
      <c r="P6" s="1272"/>
      <c r="Q6" s="1272"/>
      <c r="R6" s="1272"/>
      <c r="S6" s="1272"/>
      <c r="T6" s="1272"/>
      <c r="U6" s="1272"/>
      <c r="V6" s="1272"/>
      <c r="W6" s="1272"/>
      <c r="X6" s="1272"/>
      <c r="Y6" s="1273"/>
    </row>
    <row r="7" spans="2:25" ht="30" customHeight="1" x14ac:dyDescent="0.15">
      <c r="B7" s="530">
        <v>2</v>
      </c>
      <c r="C7" s="627" t="s">
        <v>726</v>
      </c>
      <c r="D7" s="627"/>
      <c r="E7" s="627"/>
      <c r="F7" s="627"/>
      <c r="G7" s="633"/>
      <c r="H7" s="160" t="s">
        <v>9</v>
      </c>
      <c r="I7" s="627" t="s">
        <v>458</v>
      </c>
      <c r="J7" s="627"/>
      <c r="K7" s="627"/>
      <c r="L7" s="627"/>
      <c r="M7" s="161" t="s">
        <v>9</v>
      </c>
      <c r="N7" s="627" t="s">
        <v>459</v>
      </c>
      <c r="O7" s="627"/>
      <c r="P7" s="627"/>
      <c r="Q7" s="627"/>
      <c r="R7" s="161" t="s">
        <v>9</v>
      </c>
      <c r="S7" s="627" t="s">
        <v>460</v>
      </c>
      <c r="T7" s="627"/>
      <c r="U7" s="627"/>
      <c r="V7" s="627"/>
      <c r="W7" s="627"/>
      <c r="X7" s="627"/>
      <c r="Y7" s="633"/>
    </row>
    <row r="8" spans="2:25" ht="30" customHeight="1" x14ac:dyDescent="0.15">
      <c r="B8" s="600">
        <v>3</v>
      </c>
      <c r="C8" s="2" t="s">
        <v>727</v>
      </c>
      <c r="D8" s="2"/>
      <c r="E8" s="2"/>
      <c r="F8" s="2"/>
      <c r="G8" s="106"/>
      <c r="H8" s="162" t="s">
        <v>9</v>
      </c>
      <c r="I8" s="599" t="s">
        <v>728</v>
      </c>
      <c r="J8" s="2"/>
      <c r="K8" s="2"/>
      <c r="L8" s="2"/>
      <c r="M8" s="2"/>
      <c r="N8" s="2"/>
      <c r="O8" s="2"/>
      <c r="P8" s="162" t="s">
        <v>9</v>
      </c>
      <c r="Q8" s="599" t="s">
        <v>729</v>
      </c>
      <c r="R8" s="2"/>
      <c r="S8" s="2"/>
      <c r="T8" s="2"/>
      <c r="U8" s="2"/>
      <c r="V8" s="2"/>
      <c r="W8" s="2"/>
      <c r="X8" s="2"/>
      <c r="Y8" s="106"/>
    </row>
    <row r="9" spans="2:25" ht="30" customHeight="1" x14ac:dyDescent="0.15">
      <c r="B9" s="600"/>
      <c r="C9" s="2"/>
      <c r="D9" s="2"/>
      <c r="E9" s="2"/>
      <c r="F9" s="2"/>
      <c r="G9" s="106"/>
      <c r="H9" s="162" t="s">
        <v>9</v>
      </c>
      <c r="I9" s="599" t="s">
        <v>730</v>
      </c>
      <c r="J9" s="2"/>
      <c r="K9" s="2"/>
      <c r="L9" s="2"/>
      <c r="M9" s="2"/>
      <c r="N9" s="2"/>
      <c r="O9" s="2"/>
      <c r="P9" s="162" t="s">
        <v>9</v>
      </c>
      <c r="Q9" s="599" t="s">
        <v>731</v>
      </c>
      <c r="R9" s="2"/>
      <c r="S9" s="2"/>
      <c r="T9" s="2"/>
      <c r="W9" s="2"/>
      <c r="X9" s="2"/>
      <c r="Y9" s="106"/>
    </row>
    <row r="10" spans="2:25" ht="30" customHeight="1" x14ac:dyDescent="0.15">
      <c r="B10" s="600"/>
      <c r="C10" s="2"/>
      <c r="D10" s="2"/>
      <c r="E10" s="2"/>
      <c r="F10" s="2"/>
      <c r="G10" s="106"/>
      <c r="M10" s="2"/>
      <c r="N10" s="2"/>
      <c r="O10" s="2"/>
      <c r="P10" s="2"/>
      <c r="Q10" s="599"/>
      <c r="R10" s="2"/>
      <c r="S10" s="2"/>
      <c r="T10" s="2"/>
      <c r="U10" s="2"/>
      <c r="V10" s="2"/>
      <c r="W10" s="2"/>
      <c r="X10" s="2"/>
      <c r="Y10" s="106"/>
    </row>
    <row r="11" spans="2:25" x14ac:dyDescent="0.15">
      <c r="B11" s="562"/>
      <c r="C11" s="57"/>
      <c r="D11" s="57"/>
      <c r="E11" s="57"/>
      <c r="F11" s="57"/>
      <c r="G11" s="58"/>
      <c r="H11" s="56"/>
      <c r="I11" s="57"/>
      <c r="J11" s="57"/>
      <c r="K11" s="57"/>
      <c r="L11" s="57"/>
      <c r="M11" s="57"/>
      <c r="N11" s="57"/>
      <c r="O11" s="57"/>
      <c r="P11" s="57"/>
      <c r="Q11" s="57"/>
      <c r="R11" s="57"/>
      <c r="S11" s="57"/>
      <c r="T11" s="57"/>
      <c r="U11" s="57"/>
      <c r="V11" s="57"/>
      <c r="W11" s="57"/>
      <c r="X11" s="57"/>
      <c r="Y11" s="58"/>
    </row>
    <row r="12" spans="2:25" ht="29.25" customHeight="1" x14ac:dyDescent="0.15">
      <c r="B12" s="302">
        <v>4</v>
      </c>
      <c r="C12" s="1280" t="s">
        <v>732</v>
      </c>
      <c r="D12" s="1280"/>
      <c r="E12" s="1280"/>
      <c r="F12" s="1280"/>
      <c r="G12" s="1281"/>
      <c r="H12" s="109" t="s">
        <v>733</v>
      </c>
      <c r="I12" s="2"/>
      <c r="Y12" s="89"/>
    </row>
    <row r="13" spans="2:25" ht="19.5" customHeight="1" x14ac:dyDescent="0.15">
      <c r="B13" s="149"/>
      <c r="G13" s="89"/>
      <c r="H13" s="150"/>
      <c r="I13" s="2" t="s">
        <v>734</v>
      </c>
      <c r="J13" s="2"/>
      <c r="K13" s="2"/>
      <c r="L13" s="2"/>
      <c r="M13" s="2"/>
      <c r="N13" s="2"/>
      <c r="O13" s="2"/>
      <c r="P13" s="2"/>
      <c r="Q13" s="2"/>
      <c r="R13" s="2"/>
      <c r="S13" s="2"/>
      <c r="T13" s="2"/>
      <c r="U13" s="2"/>
      <c r="Y13" s="89"/>
    </row>
    <row r="14" spans="2:25" ht="12" customHeight="1" x14ac:dyDescent="0.15">
      <c r="B14" s="149"/>
      <c r="G14" s="89"/>
      <c r="H14" s="150"/>
      <c r="I14" s="1270" t="s">
        <v>735</v>
      </c>
      <c r="J14" s="1270"/>
      <c r="K14" s="1270"/>
      <c r="L14" s="1270"/>
      <c r="M14" s="1270"/>
      <c r="N14" s="1270"/>
      <c r="O14" s="1270"/>
      <c r="P14" s="1270"/>
      <c r="Q14" s="1274" t="s">
        <v>736</v>
      </c>
      <c r="R14" s="1275"/>
      <c r="S14" s="1275"/>
      <c r="T14" s="1275"/>
      <c r="U14" s="1275"/>
      <c r="V14" s="1275"/>
      <c r="W14" s="1276"/>
      <c r="Y14" s="89"/>
    </row>
    <row r="15" spans="2:25" ht="12" customHeight="1" x14ac:dyDescent="0.15">
      <c r="B15" s="149"/>
      <c r="G15" s="89"/>
      <c r="H15" s="150"/>
      <c r="I15" s="1270"/>
      <c r="J15" s="1270"/>
      <c r="K15" s="1270"/>
      <c r="L15" s="1270"/>
      <c r="M15" s="1270"/>
      <c r="N15" s="1270"/>
      <c r="O15" s="1270"/>
      <c r="P15" s="1270"/>
      <c r="Q15" s="1277"/>
      <c r="R15" s="1278"/>
      <c r="S15" s="1278"/>
      <c r="T15" s="1278"/>
      <c r="U15" s="1278"/>
      <c r="V15" s="1278"/>
      <c r="W15" s="1279"/>
      <c r="Y15" s="89"/>
    </row>
    <row r="16" spans="2:25" ht="12" customHeight="1" x14ac:dyDescent="0.15">
      <c r="B16" s="149"/>
      <c r="G16" s="89"/>
      <c r="H16" s="150"/>
      <c r="I16" s="1270" t="s">
        <v>737</v>
      </c>
      <c r="J16" s="1270"/>
      <c r="K16" s="1270"/>
      <c r="L16" s="1270"/>
      <c r="M16" s="1270"/>
      <c r="N16" s="1270"/>
      <c r="O16" s="1270"/>
      <c r="P16" s="1270"/>
      <c r="Q16" s="1284"/>
      <c r="R16" s="1285"/>
      <c r="S16" s="1285"/>
      <c r="T16" s="1285"/>
      <c r="U16" s="1285"/>
      <c r="V16" s="1285"/>
      <c r="W16" s="1286"/>
      <c r="Y16" s="89"/>
    </row>
    <row r="17" spans="2:25" ht="12" customHeight="1" x14ac:dyDescent="0.15">
      <c r="B17" s="149"/>
      <c r="G17" s="89"/>
      <c r="H17" s="150"/>
      <c r="I17" s="1270"/>
      <c r="J17" s="1270"/>
      <c r="K17" s="1270"/>
      <c r="L17" s="1270"/>
      <c r="M17" s="1270"/>
      <c r="N17" s="1270"/>
      <c r="O17" s="1270"/>
      <c r="P17" s="1270"/>
      <c r="Q17" s="1287"/>
      <c r="R17" s="1288"/>
      <c r="S17" s="1288"/>
      <c r="T17" s="1288"/>
      <c r="U17" s="1288"/>
      <c r="V17" s="1288"/>
      <c r="W17" s="1289"/>
      <c r="Y17" s="89"/>
    </row>
    <row r="18" spans="2:25" ht="12" customHeight="1" x14ac:dyDescent="0.15">
      <c r="B18" s="149"/>
      <c r="G18" s="89"/>
      <c r="H18" s="150"/>
      <c r="I18" s="1270" t="s">
        <v>738</v>
      </c>
      <c r="J18" s="1270"/>
      <c r="K18" s="1270"/>
      <c r="L18" s="1270"/>
      <c r="M18" s="1270"/>
      <c r="N18" s="1270"/>
      <c r="O18" s="1270"/>
      <c r="P18" s="1270"/>
      <c r="Q18" s="1284"/>
      <c r="R18" s="1285"/>
      <c r="S18" s="1285"/>
      <c r="T18" s="1285"/>
      <c r="U18" s="1285"/>
      <c r="V18" s="1285"/>
      <c r="W18" s="1286"/>
      <c r="Y18" s="89"/>
    </row>
    <row r="19" spans="2:25" ht="12" customHeight="1" x14ac:dyDescent="0.15">
      <c r="B19" s="149"/>
      <c r="G19" s="89"/>
      <c r="H19" s="150"/>
      <c r="I19" s="1270"/>
      <c r="J19" s="1270"/>
      <c r="K19" s="1270"/>
      <c r="L19" s="1270"/>
      <c r="M19" s="1270"/>
      <c r="N19" s="1270"/>
      <c r="O19" s="1270"/>
      <c r="P19" s="1270"/>
      <c r="Q19" s="1287"/>
      <c r="R19" s="1288"/>
      <c r="S19" s="1288"/>
      <c r="T19" s="1288"/>
      <c r="U19" s="1288"/>
      <c r="V19" s="1288"/>
      <c r="W19" s="1289"/>
      <c r="Y19" s="89"/>
    </row>
    <row r="20" spans="2:25" ht="12" customHeight="1" x14ac:dyDescent="0.15">
      <c r="B20" s="149"/>
      <c r="G20" s="89"/>
      <c r="H20" s="150"/>
      <c r="I20" s="1270" t="s">
        <v>739</v>
      </c>
      <c r="J20" s="1270"/>
      <c r="K20" s="1270"/>
      <c r="L20" s="1270"/>
      <c r="M20" s="1270"/>
      <c r="N20" s="1270"/>
      <c r="O20" s="1270"/>
      <c r="P20" s="1270"/>
      <c r="Q20" s="1284"/>
      <c r="R20" s="1285"/>
      <c r="S20" s="1285"/>
      <c r="T20" s="1285"/>
      <c r="U20" s="1285"/>
      <c r="V20" s="1285"/>
      <c r="W20" s="1286"/>
      <c r="Y20" s="89"/>
    </row>
    <row r="21" spans="2:25" ht="12" customHeight="1" x14ac:dyDescent="0.15">
      <c r="B21" s="149"/>
      <c r="G21" s="89"/>
      <c r="H21" s="150"/>
      <c r="I21" s="1270"/>
      <c r="J21" s="1270"/>
      <c r="K21" s="1270"/>
      <c r="L21" s="1270"/>
      <c r="M21" s="1270"/>
      <c r="N21" s="1270"/>
      <c r="O21" s="1270"/>
      <c r="P21" s="1270"/>
      <c r="Q21" s="1287"/>
      <c r="R21" s="1288"/>
      <c r="S21" s="1288"/>
      <c r="T21" s="1288"/>
      <c r="U21" s="1288"/>
      <c r="V21" s="1288"/>
      <c r="W21" s="1289"/>
      <c r="Y21" s="89"/>
    </row>
    <row r="22" spans="2:25" ht="12" customHeight="1" x14ac:dyDescent="0.15">
      <c r="B22" s="149"/>
      <c r="G22" s="89"/>
      <c r="H22" s="150"/>
      <c r="I22" s="1270" t="s">
        <v>740</v>
      </c>
      <c r="J22" s="1270"/>
      <c r="K22" s="1270"/>
      <c r="L22" s="1270"/>
      <c r="M22" s="1270"/>
      <c r="N22" s="1270"/>
      <c r="O22" s="1270"/>
      <c r="P22" s="1270"/>
      <c r="Q22" s="1284"/>
      <c r="R22" s="1285"/>
      <c r="S22" s="1285"/>
      <c r="T22" s="1285"/>
      <c r="U22" s="1285"/>
      <c r="V22" s="1285"/>
      <c r="W22" s="1286"/>
      <c r="Y22" s="89"/>
    </row>
    <row r="23" spans="2:25" ht="12" customHeight="1" x14ac:dyDescent="0.15">
      <c r="B23" s="149"/>
      <c r="G23" s="89"/>
      <c r="H23" s="150"/>
      <c r="I23" s="1270"/>
      <c r="J23" s="1270"/>
      <c r="K23" s="1270"/>
      <c r="L23" s="1270"/>
      <c r="M23" s="1270"/>
      <c r="N23" s="1270"/>
      <c r="O23" s="1270"/>
      <c r="P23" s="1270"/>
      <c r="Q23" s="1287"/>
      <c r="R23" s="1288"/>
      <c r="S23" s="1288"/>
      <c r="T23" s="1288"/>
      <c r="U23" s="1288"/>
      <c r="V23" s="1288"/>
      <c r="W23" s="1289"/>
      <c r="Y23" s="89"/>
    </row>
    <row r="24" spans="2:25" ht="12" customHeight="1" x14ac:dyDescent="0.15">
      <c r="B24" s="149"/>
      <c r="G24" s="89"/>
      <c r="H24" s="150"/>
      <c r="I24" s="1274" t="s">
        <v>701</v>
      </c>
      <c r="J24" s="1275"/>
      <c r="K24" s="1275"/>
      <c r="L24" s="1275"/>
      <c r="M24" s="1275"/>
      <c r="N24" s="1275"/>
      <c r="O24" s="1275"/>
      <c r="P24" s="1276"/>
      <c r="Q24" s="1284"/>
      <c r="R24" s="1285"/>
      <c r="S24" s="1285"/>
      <c r="T24" s="1285"/>
      <c r="U24" s="1285"/>
      <c r="V24" s="1285"/>
      <c r="W24" s="1286"/>
      <c r="Y24" s="89"/>
    </row>
    <row r="25" spans="2:25" ht="12" customHeight="1" x14ac:dyDescent="0.15">
      <c r="B25" s="149"/>
      <c r="G25" s="89"/>
      <c r="H25" s="150"/>
      <c r="I25" s="1277"/>
      <c r="J25" s="1278"/>
      <c r="K25" s="1278"/>
      <c r="L25" s="1278"/>
      <c r="M25" s="1278"/>
      <c r="N25" s="1278"/>
      <c r="O25" s="1278"/>
      <c r="P25" s="1279"/>
      <c r="Q25" s="1287"/>
      <c r="R25" s="1288"/>
      <c r="S25" s="1288"/>
      <c r="T25" s="1288"/>
      <c r="U25" s="1288"/>
      <c r="V25" s="1288"/>
      <c r="W25" s="1289"/>
      <c r="Y25" s="89"/>
    </row>
    <row r="26" spans="2:25" ht="12" customHeight="1" x14ac:dyDescent="0.15">
      <c r="B26" s="149"/>
      <c r="G26" s="89"/>
      <c r="H26" s="150"/>
      <c r="I26" s="1274"/>
      <c r="J26" s="1275"/>
      <c r="K26" s="1275"/>
      <c r="L26" s="1275"/>
      <c r="M26" s="1275"/>
      <c r="N26" s="1275"/>
      <c r="O26" s="1275"/>
      <c r="P26" s="1276"/>
      <c r="Q26" s="1284"/>
      <c r="R26" s="1285"/>
      <c r="S26" s="1285"/>
      <c r="T26" s="1285"/>
      <c r="U26" s="1285"/>
      <c r="V26" s="1285"/>
      <c r="W26" s="1286"/>
      <c r="Y26" s="89"/>
    </row>
    <row r="27" spans="2:25" ht="12" customHeight="1" x14ac:dyDescent="0.15">
      <c r="B27" s="149"/>
      <c r="G27" s="89"/>
      <c r="H27" s="150"/>
      <c r="I27" s="1277"/>
      <c r="J27" s="1278"/>
      <c r="K27" s="1278"/>
      <c r="L27" s="1278"/>
      <c r="M27" s="1278"/>
      <c r="N27" s="1278"/>
      <c r="O27" s="1278"/>
      <c r="P27" s="1279"/>
      <c r="Q27" s="1287"/>
      <c r="R27" s="1288"/>
      <c r="S27" s="1288"/>
      <c r="T27" s="1288"/>
      <c r="U27" s="1288"/>
      <c r="V27" s="1288"/>
      <c r="W27" s="1289"/>
      <c r="Y27" s="89"/>
    </row>
    <row r="28" spans="2:25" ht="12" customHeight="1" x14ac:dyDescent="0.15">
      <c r="B28" s="149"/>
      <c r="G28" s="89"/>
      <c r="H28" s="150"/>
      <c r="I28" s="1270"/>
      <c r="J28" s="1270"/>
      <c r="K28" s="1270"/>
      <c r="L28" s="1270"/>
      <c r="M28" s="1270"/>
      <c r="N28" s="1270"/>
      <c r="O28" s="1270"/>
      <c r="P28" s="1270"/>
      <c r="Q28" s="1284"/>
      <c r="R28" s="1285"/>
      <c r="S28" s="1285"/>
      <c r="T28" s="1285"/>
      <c r="U28" s="1285"/>
      <c r="V28" s="1285"/>
      <c r="W28" s="1286"/>
      <c r="Y28" s="89"/>
    </row>
    <row r="29" spans="2:25" s="668" customFormat="1" ht="12" customHeight="1" x14ac:dyDescent="0.15">
      <c r="B29" s="149"/>
      <c r="C29" s="3"/>
      <c r="D29" s="3"/>
      <c r="E29" s="3"/>
      <c r="F29" s="3"/>
      <c r="G29" s="89"/>
      <c r="H29" s="256"/>
      <c r="I29" s="1270"/>
      <c r="J29" s="1270"/>
      <c r="K29" s="1270"/>
      <c r="L29" s="1270"/>
      <c r="M29" s="1270"/>
      <c r="N29" s="1270"/>
      <c r="O29" s="1270"/>
      <c r="P29" s="1270"/>
      <c r="Q29" s="1287"/>
      <c r="R29" s="1288"/>
      <c r="S29" s="1288"/>
      <c r="T29" s="1288"/>
      <c r="U29" s="1288"/>
      <c r="V29" s="1288"/>
      <c r="W29" s="1289"/>
      <c r="Y29" s="255"/>
    </row>
    <row r="30" spans="2:25" ht="15" customHeight="1" x14ac:dyDescent="0.15">
      <c r="B30" s="149"/>
      <c r="G30" s="89"/>
      <c r="H30" s="150"/>
      <c r="I30" s="2"/>
      <c r="J30" s="2"/>
      <c r="K30" s="2"/>
      <c r="L30" s="2"/>
      <c r="M30" s="2"/>
      <c r="N30" s="2"/>
      <c r="O30" s="2"/>
      <c r="P30" s="2"/>
      <c r="Q30" s="2"/>
      <c r="R30" s="2"/>
      <c r="S30" s="2"/>
      <c r="T30" s="2"/>
      <c r="U30" s="2"/>
      <c r="Y30" s="643"/>
    </row>
    <row r="31" spans="2:25" ht="20.25" customHeight="1" x14ac:dyDescent="0.15">
      <c r="B31" s="149"/>
      <c r="G31" s="89"/>
      <c r="H31" s="109" t="s">
        <v>741</v>
      </c>
      <c r="I31" s="2"/>
      <c r="J31" s="2"/>
      <c r="K31" s="2"/>
      <c r="L31" s="2"/>
      <c r="M31" s="2"/>
      <c r="N31" s="2"/>
      <c r="O31" s="2"/>
      <c r="P31" s="2"/>
      <c r="Q31" s="2"/>
      <c r="R31" s="2"/>
      <c r="S31" s="2"/>
      <c r="T31" s="2"/>
      <c r="U31" s="2"/>
      <c r="Y31" s="643"/>
    </row>
    <row r="32" spans="2:25" ht="9.75" customHeight="1" x14ac:dyDescent="0.15">
      <c r="B32" s="149"/>
      <c r="G32" s="89"/>
      <c r="H32" s="109"/>
      <c r="I32" s="2"/>
      <c r="J32" s="2"/>
      <c r="K32" s="2"/>
      <c r="L32" s="2"/>
      <c r="M32" s="2"/>
      <c r="N32" s="2"/>
      <c r="O32" s="2"/>
      <c r="P32" s="2"/>
      <c r="Q32" s="2"/>
      <c r="R32" s="2"/>
      <c r="S32" s="2"/>
      <c r="T32" s="2"/>
      <c r="U32" s="2"/>
      <c r="Y32" s="643"/>
    </row>
    <row r="33" spans="1:25" ht="22.5" customHeight="1" x14ac:dyDescent="0.15">
      <c r="B33" s="149"/>
      <c r="G33" s="89"/>
      <c r="H33" s="150"/>
      <c r="I33" s="940" t="s">
        <v>742</v>
      </c>
      <c r="J33" s="941"/>
      <c r="K33" s="941"/>
      <c r="L33" s="941"/>
      <c r="M33" s="941"/>
      <c r="N33" s="941"/>
      <c r="O33" s="941"/>
      <c r="P33" s="941"/>
      <c r="Q33" s="941"/>
      <c r="R33" s="951"/>
      <c r="S33" s="1274"/>
      <c r="T33" s="1275"/>
      <c r="U33" s="1276" t="s">
        <v>552</v>
      </c>
      <c r="Y33" s="89"/>
    </row>
    <row r="34" spans="1:25" ht="22.5" customHeight="1" x14ac:dyDescent="0.15">
      <c r="B34" s="149"/>
      <c r="G34" s="89"/>
      <c r="H34" s="150"/>
      <c r="I34" s="953"/>
      <c r="J34" s="954"/>
      <c r="K34" s="954"/>
      <c r="L34" s="954"/>
      <c r="M34" s="954"/>
      <c r="N34" s="954"/>
      <c r="O34" s="954"/>
      <c r="P34" s="954"/>
      <c r="Q34" s="954"/>
      <c r="R34" s="955"/>
      <c r="S34" s="1277"/>
      <c r="T34" s="1278"/>
      <c r="U34" s="1279"/>
      <c r="Y34" s="89"/>
    </row>
    <row r="35" spans="1:25" ht="11.25" customHeight="1" x14ac:dyDescent="0.15">
      <c r="B35" s="149"/>
      <c r="G35" s="89"/>
      <c r="H35" s="109"/>
      <c r="I35" s="2"/>
      <c r="J35" s="2"/>
      <c r="K35" s="2"/>
      <c r="L35" s="2"/>
      <c r="M35" s="2"/>
      <c r="N35" s="2"/>
      <c r="O35" s="2"/>
      <c r="P35" s="2"/>
      <c r="Q35" s="2"/>
      <c r="R35" s="2"/>
      <c r="S35" s="2"/>
      <c r="T35" s="2"/>
      <c r="U35" s="2"/>
      <c r="Y35" s="643"/>
    </row>
    <row r="36" spans="1:25" ht="27.75" customHeight="1" x14ac:dyDescent="0.15">
      <c r="B36" s="149"/>
      <c r="G36" s="89"/>
      <c r="H36" s="150"/>
      <c r="I36" s="940" t="s">
        <v>743</v>
      </c>
      <c r="J36" s="941"/>
      <c r="K36" s="941"/>
      <c r="L36" s="941"/>
      <c r="M36" s="941"/>
      <c r="N36" s="941"/>
      <c r="O36" s="941"/>
      <c r="P36" s="941"/>
      <c r="Q36" s="941"/>
      <c r="R36" s="951"/>
      <c r="S36" s="1274"/>
      <c r="T36" s="1275"/>
      <c r="U36" s="1276" t="s">
        <v>552</v>
      </c>
      <c r="V36" s="1282" t="s">
        <v>555</v>
      </c>
      <c r="W36" s="1299" t="s">
        <v>744</v>
      </c>
      <c r="X36" s="1299"/>
      <c r="Y36" s="1480"/>
    </row>
    <row r="37" spans="1:25" ht="21.75" customHeight="1" x14ac:dyDescent="0.15">
      <c r="B37" s="149"/>
      <c r="G37" s="89"/>
      <c r="H37" s="150"/>
      <c r="I37" s="953"/>
      <c r="J37" s="954"/>
      <c r="K37" s="954"/>
      <c r="L37" s="954"/>
      <c r="M37" s="954"/>
      <c r="N37" s="954"/>
      <c r="O37" s="954"/>
      <c r="P37" s="954"/>
      <c r="Q37" s="954"/>
      <c r="R37" s="955"/>
      <c r="S37" s="1277"/>
      <c r="T37" s="1278"/>
      <c r="U37" s="1279"/>
      <c r="V37" s="1282"/>
      <c r="W37" s="1299"/>
      <c r="X37" s="1299"/>
      <c r="Y37" s="1480"/>
    </row>
    <row r="38" spans="1:25" ht="21.75" customHeight="1" x14ac:dyDescent="0.15">
      <c r="B38" s="149"/>
      <c r="G38" s="89"/>
      <c r="I38" s="552"/>
      <c r="J38" s="552"/>
      <c r="K38" s="552"/>
      <c r="L38" s="552"/>
      <c r="M38" s="552"/>
      <c r="N38" s="552"/>
      <c r="O38" s="552"/>
      <c r="P38" s="552"/>
      <c r="Q38" s="552"/>
      <c r="R38" s="552"/>
      <c r="S38" s="694"/>
      <c r="T38" s="694"/>
      <c r="U38" s="694"/>
      <c r="V38" s="555"/>
      <c r="W38" s="954" t="s">
        <v>745</v>
      </c>
      <c r="X38" s="954"/>
      <c r="Y38" s="955"/>
    </row>
    <row r="39" spans="1:25" ht="21.75" customHeight="1" x14ac:dyDescent="0.15">
      <c r="A39" s="89"/>
      <c r="H39" s="683"/>
      <c r="I39" s="947" t="s">
        <v>746</v>
      </c>
      <c r="J39" s="947"/>
      <c r="K39" s="947"/>
      <c r="L39" s="947"/>
      <c r="M39" s="947"/>
      <c r="N39" s="947"/>
      <c r="O39" s="947"/>
      <c r="P39" s="947"/>
      <c r="Q39" s="947"/>
      <c r="R39" s="952"/>
      <c r="S39" s="1282"/>
      <c r="T39" s="926"/>
      <c r="U39" s="1283" t="s">
        <v>552</v>
      </c>
      <c r="V39" s="555"/>
      <c r="W39" s="947"/>
      <c r="X39" s="947"/>
      <c r="Y39" s="952"/>
    </row>
    <row r="40" spans="1:25" ht="21.75" customHeight="1" x14ac:dyDescent="0.15">
      <c r="B40" s="149"/>
      <c r="G40" s="89"/>
      <c r="H40" s="150"/>
      <c r="I40" s="953"/>
      <c r="J40" s="954"/>
      <c r="K40" s="954"/>
      <c r="L40" s="954"/>
      <c r="M40" s="954"/>
      <c r="N40" s="954"/>
      <c r="O40" s="954"/>
      <c r="P40" s="954"/>
      <c r="Q40" s="954"/>
      <c r="R40" s="955"/>
      <c r="S40" s="1277"/>
      <c r="T40" s="1278"/>
      <c r="U40" s="1279"/>
      <c r="V40" s="555"/>
      <c r="W40" s="947"/>
      <c r="X40" s="947"/>
      <c r="Y40" s="952"/>
    </row>
    <row r="41" spans="1:25" ht="15" customHeight="1" x14ac:dyDescent="0.15">
      <c r="B41" s="149"/>
      <c r="G41" s="89"/>
      <c r="H41" s="150"/>
      <c r="I41" s="2"/>
      <c r="J41" s="2"/>
      <c r="K41" s="2"/>
      <c r="L41" s="2"/>
      <c r="M41" s="2"/>
      <c r="N41" s="2"/>
      <c r="O41" s="2"/>
      <c r="P41" s="2"/>
      <c r="Q41" s="2"/>
      <c r="R41" s="2"/>
      <c r="S41" s="2"/>
      <c r="T41" s="2"/>
      <c r="U41" s="2"/>
      <c r="W41" s="947"/>
      <c r="X41" s="947"/>
      <c r="Y41" s="952"/>
    </row>
    <row r="42" spans="1:25" ht="15" customHeight="1" x14ac:dyDescent="0.15">
      <c r="B42" s="561"/>
      <c r="C42" s="59"/>
      <c r="D42" s="59"/>
      <c r="E42" s="59"/>
      <c r="F42" s="59"/>
      <c r="G42" s="60"/>
      <c r="H42" s="176"/>
      <c r="I42" s="59"/>
      <c r="J42" s="59"/>
      <c r="K42" s="59"/>
      <c r="L42" s="59"/>
      <c r="M42" s="59"/>
      <c r="N42" s="59"/>
      <c r="O42" s="59"/>
      <c r="P42" s="59"/>
      <c r="Q42" s="59"/>
      <c r="R42" s="59"/>
      <c r="S42" s="59"/>
      <c r="T42" s="59"/>
      <c r="U42" s="59"/>
      <c r="V42" s="59"/>
      <c r="W42" s="954"/>
      <c r="X42" s="954"/>
      <c r="Y42" s="955"/>
    </row>
    <row r="43" spans="1:25" ht="15" customHeight="1" x14ac:dyDescent="0.15">
      <c r="Y43" s="542"/>
    </row>
    <row r="44" spans="1:25" x14ac:dyDescent="0.15">
      <c r="B44" s="177" t="s">
        <v>747</v>
      </c>
      <c r="D44" s="639"/>
      <c r="E44" s="639"/>
      <c r="F44" s="639"/>
      <c r="G44" s="639"/>
      <c r="H44" s="639"/>
      <c r="I44" s="639"/>
      <c r="J44" s="639"/>
      <c r="K44" s="639"/>
      <c r="L44" s="639"/>
      <c r="M44" s="639"/>
      <c r="N44" s="639"/>
      <c r="O44" s="639"/>
      <c r="P44" s="639"/>
      <c r="Q44" s="639"/>
      <c r="R44" s="639"/>
      <c r="S44" s="639"/>
      <c r="T44" s="639"/>
      <c r="U44" s="639"/>
      <c r="V44" s="639"/>
      <c r="W44" s="639"/>
      <c r="X44" s="639"/>
      <c r="Y44" s="639"/>
    </row>
    <row r="45" spans="1:25" x14ac:dyDescent="0.15">
      <c r="B45" s="177" t="s">
        <v>748</v>
      </c>
      <c r="D45" s="639"/>
      <c r="E45" s="639"/>
      <c r="F45" s="639"/>
      <c r="G45" s="639"/>
      <c r="H45" s="639"/>
      <c r="I45" s="639"/>
      <c r="J45" s="639"/>
      <c r="K45" s="639"/>
      <c r="L45" s="639"/>
      <c r="M45" s="639"/>
      <c r="N45" s="639"/>
      <c r="O45" s="639"/>
      <c r="P45" s="639"/>
      <c r="Q45" s="639"/>
      <c r="R45" s="639"/>
      <c r="S45" s="639"/>
      <c r="T45" s="639"/>
      <c r="U45" s="639"/>
      <c r="V45" s="639"/>
      <c r="W45" s="639"/>
      <c r="X45" s="639"/>
      <c r="Y45" s="639"/>
    </row>
    <row r="46" spans="1:25" x14ac:dyDescent="0.15">
      <c r="B46" s="177"/>
      <c r="D46" s="545"/>
      <c r="E46" s="545"/>
      <c r="F46" s="545"/>
      <c r="G46" s="545"/>
      <c r="H46" s="545"/>
      <c r="I46" s="545"/>
      <c r="J46" s="545"/>
      <c r="K46" s="545"/>
      <c r="L46" s="545"/>
      <c r="M46" s="545"/>
      <c r="N46" s="545"/>
      <c r="O46" s="545"/>
      <c r="P46" s="545"/>
      <c r="Q46" s="545"/>
      <c r="R46" s="545"/>
      <c r="S46" s="545"/>
      <c r="T46" s="545"/>
      <c r="U46" s="545"/>
      <c r="V46" s="545"/>
      <c r="W46" s="545"/>
      <c r="X46" s="545"/>
      <c r="Y46" s="545"/>
    </row>
    <row r="122" spans="3:7" x14ac:dyDescent="0.15">
      <c r="C122" s="59"/>
      <c r="D122" s="59"/>
      <c r="E122" s="59"/>
      <c r="F122" s="59"/>
      <c r="G122" s="59"/>
    </row>
    <row r="123" spans="3:7" x14ac:dyDescent="0.15">
      <c r="C123" s="57"/>
    </row>
  </sheetData>
  <mergeCells count="31">
    <mergeCell ref="V36:V37"/>
    <mergeCell ref="W36:Y37"/>
    <mergeCell ref="W38:Y42"/>
    <mergeCell ref="I39:R40"/>
    <mergeCell ref="S39:T40"/>
    <mergeCell ref="U39:U40"/>
    <mergeCell ref="I33:R34"/>
    <mergeCell ref="S33:T34"/>
    <mergeCell ref="U33:U34"/>
    <mergeCell ref="I36:R37"/>
    <mergeCell ref="S36:T37"/>
    <mergeCell ref="U36:U37"/>
    <mergeCell ref="I24:P25"/>
    <mergeCell ref="Q24:W25"/>
    <mergeCell ref="I26:P27"/>
    <mergeCell ref="Q26:W27"/>
    <mergeCell ref="I28:P29"/>
    <mergeCell ref="Q28:W29"/>
    <mergeCell ref="I18:P19"/>
    <mergeCell ref="Q18:W19"/>
    <mergeCell ref="I20:P21"/>
    <mergeCell ref="Q20:W21"/>
    <mergeCell ref="I22:P23"/>
    <mergeCell ref="Q22:W23"/>
    <mergeCell ref="I16:P17"/>
    <mergeCell ref="Q16:W17"/>
    <mergeCell ref="B4:Y4"/>
    <mergeCell ref="H6:Y6"/>
    <mergeCell ref="C12:G12"/>
    <mergeCell ref="I14:P15"/>
    <mergeCell ref="Q14:W15"/>
  </mergeCells>
  <phoneticPr fontId="2"/>
  <dataValidations count="1">
    <dataValidation type="list" allowBlank="1" showInputMessage="1" showErrorMessage="1" sqref="M7 R7 P8:P9 H7:H9">
      <formula1>"□,■"</formula1>
    </dataValidation>
  </dataValidation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Z123"/>
  <sheetViews>
    <sheetView zoomScaleNormal="100" workbookViewId="0">
      <selection activeCell="T11" sqref="T11"/>
    </sheetView>
  </sheetViews>
  <sheetFormatPr defaultColWidth="3.5" defaultRowHeight="13.5" x14ac:dyDescent="0.15"/>
  <cols>
    <col min="1" max="1" width="1.75" style="3" customWidth="1"/>
    <col min="2" max="2" width="3" style="614" customWidth="1"/>
    <col min="3" max="18" width="3.5" style="3"/>
    <col min="19" max="19" width="3.875" style="3" customWidth="1"/>
    <col min="20" max="26" width="3.5" style="3"/>
    <col min="27" max="27" width="1.375" style="3" customWidth="1"/>
    <col min="28" max="16384" width="3.5" style="3"/>
  </cols>
  <sheetData>
    <row r="1" spans="2:26" s="599" customFormat="1" x14ac:dyDescent="0.15"/>
    <row r="2" spans="2:26" s="599" customFormat="1" x14ac:dyDescent="0.15">
      <c r="B2" s="599" t="s">
        <v>1354</v>
      </c>
    </row>
    <row r="3" spans="2:26" s="599" customFormat="1" x14ac:dyDescent="0.15"/>
    <row r="4" spans="2:26" s="599" customFormat="1" x14ac:dyDescent="0.15">
      <c r="B4" s="926" t="s">
        <v>927</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6" s="599" customFormat="1" x14ac:dyDescent="0.15"/>
    <row r="6" spans="2:26" s="599" customFormat="1" ht="31.5" customHeight="1" x14ac:dyDescent="0.15">
      <c r="B6" s="1270" t="s">
        <v>456</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3"/>
    </row>
    <row r="7" spans="2:26" s="599" customFormat="1" ht="31.5" customHeight="1" x14ac:dyDescent="0.15">
      <c r="B7" s="930" t="s">
        <v>457</v>
      </c>
      <c r="C7" s="931"/>
      <c r="D7" s="931"/>
      <c r="E7" s="931"/>
      <c r="F7" s="932"/>
      <c r="G7" s="160" t="s">
        <v>9</v>
      </c>
      <c r="H7" s="627" t="s">
        <v>458</v>
      </c>
      <c r="I7" s="627"/>
      <c r="J7" s="627"/>
      <c r="K7" s="627"/>
      <c r="L7" s="161" t="s">
        <v>9</v>
      </c>
      <c r="M7" s="627" t="s">
        <v>459</v>
      </c>
      <c r="N7" s="627"/>
      <c r="O7" s="627"/>
      <c r="P7" s="627"/>
      <c r="Q7" s="161" t="s">
        <v>9</v>
      </c>
      <c r="R7" s="627" t="s">
        <v>460</v>
      </c>
      <c r="S7" s="627"/>
      <c r="T7" s="627"/>
      <c r="U7" s="627"/>
      <c r="V7" s="627"/>
      <c r="W7" s="627"/>
      <c r="X7" s="627"/>
      <c r="Y7" s="627"/>
      <c r="Z7" s="633"/>
    </row>
    <row r="8" spans="2:26" s="599" customFormat="1" ht="31.5" customHeight="1" x14ac:dyDescent="0.15">
      <c r="B8" s="930" t="s">
        <v>461</v>
      </c>
      <c r="C8" s="931"/>
      <c r="D8" s="931"/>
      <c r="E8" s="931"/>
      <c r="F8" s="932"/>
      <c r="G8" s="160" t="s">
        <v>9</v>
      </c>
      <c r="H8" s="627" t="s">
        <v>462</v>
      </c>
      <c r="I8" s="627"/>
      <c r="J8" s="627"/>
      <c r="K8" s="627"/>
      <c r="L8" s="627"/>
      <c r="M8" s="627"/>
      <c r="N8" s="627"/>
      <c r="O8" s="627"/>
      <c r="P8" s="627"/>
      <c r="Q8" s="161" t="s">
        <v>9</v>
      </c>
      <c r="R8" s="627" t="s">
        <v>617</v>
      </c>
      <c r="S8" s="627"/>
      <c r="T8" s="627"/>
      <c r="U8" s="627"/>
      <c r="V8" s="627"/>
      <c r="W8" s="629"/>
      <c r="X8" s="629"/>
      <c r="Y8" s="629"/>
      <c r="Z8" s="637"/>
    </row>
    <row r="9" spans="2:26" s="599" customFormat="1" x14ac:dyDescent="0.15"/>
    <row r="10" spans="2:26" s="599" customFormat="1" x14ac:dyDescent="0.15">
      <c r="B10" s="608"/>
      <c r="C10" s="609"/>
      <c r="D10" s="609"/>
      <c r="E10" s="609"/>
      <c r="F10" s="609"/>
      <c r="G10" s="609"/>
      <c r="H10" s="609"/>
      <c r="I10" s="609"/>
      <c r="J10" s="609"/>
      <c r="K10" s="609"/>
      <c r="L10" s="609"/>
      <c r="M10" s="609"/>
      <c r="N10" s="609"/>
      <c r="O10" s="609"/>
      <c r="P10" s="609"/>
      <c r="Q10" s="609"/>
      <c r="R10" s="609"/>
      <c r="S10" s="609"/>
      <c r="T10" s="609"/>
      <c r="U10" s="609"/>
      <c r="V10" s="609"/>
      <c r="W10" s="609"/>
      <c r="X10" s="609"/>
      <c r="Y10" s="609"/>
      <c r="Z10" s="610"/>
    </row>
    <row r="11" spans="2:26" s="599" customFormat="1" x14ac:dyDescent="0.15">
      <c r="B11" s="607" t="s">
        <v>928</v>
      </c>
      <c r="Z11" s="606"/>
    </row>
    <row r="12" spans="2:26" s="599" customFormat="1" x14ac:dyDescent="0.15">
      <c r="B12" s="607"/>
      <c r="L12" s="555"/>
      <c r="Q12" s="555"/>
      <c r="V12" s="555"/>
      <c r="Z12" s="606"/>
    </row>
    <row r="13" spans="2:26" s="599" customFormat="1" x14ac:dyDescent="0.15">
      <c r="B13" s="607"/>
      <c r="C13" s="599" t="s">
        <v>929</v>
      </c>
      <c r="Z13" s="606"/>
    </row>
    <row r="14" spans="2:26" s="599" customFormat="1" ht="4.5" customHeight="1" x14ac:dyDescent="0.15">
      <c r="B14" s="607"/>
      <c r="Z14" s="606"/>
    </row>
    <row r="15" spans="2:26" s="599" customFormat="1" ht="24" customHeight="1" x14ac:dyDescent="0.15">
      <c r="B15" s="607"/>
      <c r="C15" s="1271"/>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3"/>
      <c r="Z15" s="601"/>
    </row>
    <row r="16" spans="2:26" s="599" customFormat="1" ht="21" customHeight="1" x14ac:dyDescent="0.15">
      <c r="B16" s="607"/>
      <c r="C16" s="1271"/>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3"/>
      <c r="Z16" s="606"/>
    </row>
    <row r="17" spans="2:26" s="599" customFormat="1" ht="21" customHeight="1" x14ac:dyDescent="0.15">
      <c r="B17" s="607"/>
      <c r="C17" s="1271"/>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3"/>
      <c r="Z17" s="606"/>
    </row>
    <row r="18" spans="2:26" s="599" customFormat="1" x14ac:dyDescent="0.15">
      <c r="B18" s="607"/>
      <c r="C18" s="599" t="s">
        <v>930</v>
      </c>
      <c r="Z18" s="606"/>
    </row>
    <row r="19" spans="2:26" s="599" customFormat="1" ht="4.5" customHeight="1" x14ac:dyDescent="0.15">
      <c r="B19" s="607"/>
      <c r="Z19" s="606"/>
    </row>
    <row r="20" spans="2:26" s="599" customFormat="1" ht="24" customHeight="1" x14ac:dyDescent="0.15">
      <c r="B20" s="607"/>
      <c r="C20" s="1270" t="s">
        <v>931</v>
      </c>
      <c r="D20" s="1270"/>
      <c r="E20" s="1270"/>
      <c r="F20" s="1270"/>
      <c r="G20" s="1270"/>
      <c r="H20" s="1270"/>
      <c r="I20" s="1270"/>
      <c r="J20" s="1270"/>
      <c r="K20" s="1270"/>
      <c r="L20" s="1270"/>
      <c r="M20" s="1270"/>
      <c r="N20" s="1270"/>
      <c r="O20" s="1270"/>
      <c r="P20" s="1270"/>
      <c r="Q20" s="1270"/>
      <c r="R20" s="1270"/>
      <c r="S20" s="931" t="s">
        <v>932</v>
      </c>
      <c r="T20" s="931"/>
      <c r="U20" s="931"/>
      <c r="V20" s="931"/>
      <c r="W20" s="931"/>
      <c r="X20" s="931"/>
      <c r="Y20" s="932"/>
      <c r="Z20" s="601"/>
    </row>
    <row r="21" spans="2:26" s="599" customFormat="1" ht="21" customHeight="1" x14ac:dyDescent="0.15">
      <c r="B21" s="607"/>
      <c r="C21" s="930"/>
      <c r="D21" s="931"/>
      <c r="E21" s="931"/>
      <c r="F21" s="931"/>
      <c r="G21" s="931"/>
      <c r="H21" s="931"/>
      <c r="I21" s="931"/>
      <c r="J21" s="931"/>
      <c r="K21" s="931"/>
      <c r="L21" s="931"/>
      <c r="M21" s="931"/>
      <c r="N21" s="931"/>
      <c r="O21" s="931"/>
      <c r="P21" s="931"/>
      <c r="Q21" s="931"/>
      <c r="R21" s="932"/>
      <c r="S21" s="594"/>
      <c r="T21" s="594"/>
      <c r="U21" s="594"/>
      <c r="V21" s="594"/>
      <c r="W21" s="594"/>
      <c r="X21" s="594"/>
      <c r="Y21" s="594"/>
      <c r="Z21" s="606"/>
    </row>
    <row r="22" spans="2:26" s="599" customFormat="1" ht="12" customHeight="1" x14ac:dyDescent="0.15">
      <c r="B22" s="607"/>
      <c r="C22" s="534"/>
      <c r="D22" s="534"/>
      <c r="E22" s="534"/>
      <c r="F22" s="534"/>
      <c r="G22" s="534"/>
      <c r="H22" s="534"/>
      <c r="I22" s="534"/>
      <c r="J22" s="534"/>
      <c r="K22" s="534"/>
      <c r="L22" s="534"/>
      <c r="M22" s="534"/>
      <c r="N22" s="534"/>
      <c r="O22" s="534"/>
      <c r="P22" s="609"/>
      <c r="Q22" s="609"/>
      <c r="R22" s="609"/>
      <c r="S22" s="609"/>
      <c r="T22" s="541"/>
      <c r="U22" s="541"/>
      <c r="V22" s="541"/>
      <c r="W22" s="541"/>
      <c r="X22" s="541"/>
      <c r="Y22" s="541"/>
      <c r="Z22" s="606"/>
    </row>
    <row r="23" spans="2:26" s="599" customFormat="1" ht="21" customHeight="1" x14ac:dyDescent="0.15">
      <c r="B23" s="607"/>
      <c r="C23" s="537"/>
      <c r="D23" s="537"/>
      <c r="E23" s="537"/>
      <c r="F23" s="537"/>
      <c r="G23" s="537"/>
      <c r="H23" s="537"/>
      <c r="I23" s="537"/>
      <c r="J23" s="537"/>
      <c r="K23" s="537"/>
      <c r="L23" s="537"/>
      <c r="M23" s="537"/>
      <c r="N23" s="537"/>
      <c r="O23" s="537"/>
      <c r="P23" s="541"/>
      <c r="Q23" s="541"/>
      <c r="R23" s="541"/>
      <c r="S23" s="541"/>
      <c r="T23" s="1481" t="s">
        <v>465</v>
      </c>
      <c r="U23" s="1482"/>
      <c r="V23" s="1482" t="s">
        <v>466</v>
      </c>
      <c r="W23" s="1482"/>
      <c r="X23" s="1482" t="s">
        <v>467</v>
      </c>
      <c r="Y23" s="1483"/>
      <c r="Z23" s="606"/>
    </row>
    <row r="24" spans="2:26" s="599" customFormat="1" ht="26.25" customHeight="1" x14ac:dyDescent="0.15">
      <c r="B24" s="607"/>
      <c r="C24" s="959" t="s">
        <v>933</v>
      </c>
      <c r="D24" s="960"/>
      <c r="E24" s="960"/>
      <c r="F24" s="960"/>
      <c r="G24" s="960"/>
      <c r="H24" s="960"/>
      <c r="I24" s="960"/>
      <c r="J24" s="960"/>
      <c r="K24" s="960"/>
      <c r="L24" s="960"/>
      <c r="M24" s="960"/>
      <c r="N24" s="960"/>
      <c r="O24" s="960"/>
      <c r="P24" s="960"/>
      <c r="Q24" s="960"/>
      <c r="R24" s="960"/>
      <c r="S24" s="961"/>
      <c r="T24" s="930" t="s">
        <v>9</v>
      </c>
      <c r="U24" s="931"/>
      <c r="V24" s="1482" t="s">
        <v>466</v>
      </c>
      <c r="W24" s="1482"/>
      <c r="X24" s="931" t="s">
        <v>9</v>
      </c>
      <c r="Y24" s="932"/>
      <c r="Z24" s="606"/>
    </row>
    <row r="25" spans="2:26" s="599" customFormat="1" ht="58.5" customHeight="1" x14ac:dyDescent="0.15">
      <c r="B25" s="607"/>
      <c r="C25" s="1484" t="s">
        <v>934</v>
      </c>
      <c r="D25" s="1485"/>
      <c r="E25" s="1485"/>
      <c r="F25" s="1485"/>
      <c r="G25" s="1485"/>
      <c r="H25" s="1485"/>
      <c r="I25" s="1485"/>
      <c r="J25" s="1485"/>
      <c r="K25" s="1485"/>
      <c r="L25" s="1485"/>
      <c r="M25" s="1485"/>
      <c r="N25" s="1485"/>
      <c r="O25" s="1485"/>
      <c r="P25" s="1485"/>
      <c r="Q25" s="1485"/>
      <c r="R25" s="1485"/>
      <c r="S25" s="1486"/>
      <c r="T25" s="930" t="s">
        <v>9</v>
      </c>
      <c r="U25" s="931"/>
      <c r="V25" s="1482" t="s">
        <v>466</v>
      </c>
      <c r="W25" s="1482"/>
      <c r="X25" s="931" t="s">
        <v>9</v>
      </c>
      <c r="Y25" s="932"/>
      <c r="Z25" s="606"/>
    </row>
    <row r="26" spans="2:26" s="599" customFormat="1" ht="46.5" customHeight="1" x14ac:dyDescent="0.15">
      <c r="B26" s="607"/>
      <c r="C26" s="959" t="s">
        <v>935</v>
      </c>
      <c r="D26" s="960"/>
      <c r="E26" s="960"/>
      <c r="F26" s="960"/>
      <c r="G26" s="960"/>
      <c r="H26" s="960"/>
      <c r="I26" s="960"/>
      <c r="J26" s="960"/>
      <c r="K26" s="960"/>
      <c r="L26" s="960"/>
      <c r="M26" s="960"/>
      <c r="N26" s="960"/>
      <c r="O26" s="960"/>
      <c r="P26" s="960"/>
      <c r="Q26" s="960"/>
      <c r="R26" s="960"/>
      <c r="S26" s="961"/>
      <c r="T26" s="930" t="s">
        <v>9</v>
      </c>
      <c r="U26" s="931"/>
      <c r="V26" s="1482" t="s">
        <v>466</v>
      </c>
      <c r="W26" s="1482"/>
      <c r="X26" s="931" t="s">
        <v>9</v>
      </c>
      <c r="Y26" s="932"/>
      <c r="Z26" s="606"/>
    </row>
    <row r="27" spans="2:26" s="599" customFormat="1" ht="26.25" customHeight="1" x14ac:dyDescent="0.15">
      <c r="B27" s="607"/>
      <c r="C27" s="959" t="s">
        <v>936</v>
      </c>
      <c r="D27" s="960"/>
      <c r="E27" s="960"/>
      <c r="F27" s="960"/>
      <c r="G27" s="960"/>
      <c r="H27" s="960"/>
      <c r="I27" s="960"/>
      <c r="J27" s="960"/>
      <c r="K27" s="960"/>
      <c r="L27" s="960"/>
      <c r="M27" s="960"/>
      <c r="N27" s="960"/>
      <c r="O27" s="960"/>
      <c r="P27" s="960"/>
      <c r="Q27" s="960"/>
      <c r="R27" s="960"/>
      <c r="S27" s="961"/>
      <c r="T27" s="930" t="s">
        <v>9</v>
      </c>
      <c r="U27" s="931"/>
      <c r="V27" s="1482" t="s">
        <v>466</v>
      </c>
      <c r="W27" s="1482"/>
      <c r="X27" s="931" t="s">
        <v>9</v>
      </c>
      <c r="Y27" s="932"/>
      <c r="Z27" s="606"/>
    </row>
    <row r="28" spans="2:26" s="599" customFormat="1" ht="9" customHeight="1" x14ac:dyDescent="0.15">
      <c r="B28" s="611"/>
      <c r="C28" s="541"/>
      <c r="D28" s="541"/>
      <c r="E28" s="541"/>
      <c r="F28" s="541"/>
      <c r="G28" s="541"/>
      <c r="H28" s="541"/>
      <c r="I28" s="541"/>
      <c r="J28" s="541"/>
      <c r="K28" s="541"/>
      <c r="L28" s="541"/>
      <c r="M28" s="541"/>
      <c r="N28" s="541"/>
      <c r="O28" s="541"/>
      <c r="P28" s="541"/>
      <c r="Q28" s="541"/>
      <c r="R28" s="541"/>
      <c r="S28" s="541"/>
      <c r="T28" s="541"/>
      <c r="U28" s="541"/>
      <c r="V28" s="541"/>
      <c r="W28" s="541"/>
      <c r="X28" s="541"/>
      <c r="Y28" s="541"/>
      <c r="Z28" s="612"/>
    </row>
    <row r="29" spans="2:26" s="599" customFormat="1" x14ac:dyDescent="0.15"/>
    <row r="30" spans="2:26" s="599" customFormat="1" ht="13.5" customHeight="1" x14ac:dyDescent="0.15">
      <c r="B30" s="1487" t="s">
        <v>937</v>
      </c>
      <c r="C30" s="1488"/>
      <c r="D30" s="1488"/>
      <c r="E30" s="1488"/>
      <c r="F30" s="1488"/>
      <c r="G30" s="1488"/>
      <c r="H30" s="1488"/>
      <c r="I30" s="1488"/>
      <c r="J30" s="1488"/>
      <c r="K30" s="1488"/>
      <c r="L30" s="1488"/>
      <c r="M30" s="1488"/>
      <c r="N30" s="1488"/>
      <c r="O30" s="1488"/>
      <c r="P30" s="1488"/>
      <c r="Q30" s="1488"/>
      <c r="R30" s="1488"/>
      <c r="S30" s="1488"/>
      <c r="T30" s="1488"/>
      <c r="U30" s="1488"/>
      <c r="V30" s="1488"/>
      <c r="W30" s="1488"/>
      <c r="X30" s="1488"/>
      <c r="Y30" s="1488"/>
      <c r="Z30" s="1488"/>
    </row>
    <row r="31" spans="2:26" s="14" customFormat="1" ht="73.5" customHeight="1" x14ac:dyDescent="0.15">
      <c r="B31" s="1488"/>
      <c r="C31" s="1488"/>
      <c r="D31" s="1488"/>
      <c r="E31" s="1488"/>
      <c r="F31" s="1488"/>
      <c r="G31" s="1488"/>
      <c r="H31" s="1488"/>
      <c r="I31" s="1488"/>
      <c r="J31" s="1488"/>
      <c r="K31" s="1488"/>
      <c r="L31" s="1488"/>
      <c r="M31" s="1488"/>
      <c r="N31" s="1488"/>
      <c r="O31" s="1488"/>
      <c r="P31" s="1488"/>
      <c r="Q31" s="1488"/>
      <c r="R31" s="1488"/>
      <c r="S31" s="1488"/>
      <c r="T31" s="1488"/>
      <c r="U31" s="1488"/>
      <c r="V31" s="1488"/>
      <c r="W31" s="1488"/>
      <c r="X31" s="1488"/>
      <c r="Y31" s="1488"/>
      <c r="Z31" s="1488"/>
    </row>
    <row r="32" spans="2:26" s="14" customFormat="1" x14ac:dyDescent="0.15">
      <c r="B32" s="668"/>
      <c r="C32" s="668"/>
      <c r="D32" s="668"/>
      <c r="E32" s="668"/>
      <c r="F32" s="668"/>
      <c r="G32" s="668"/>
      <c r="H32" s="668"/>
      <c r="I32" s="668"/>
      <c r="J32" s="668"/>
      <c r="K32" s="668"/>
      <c r="L32" s="668"/>
      <c r="M32" s="668"/>
      <c r="N32" s="668"/>
      <c r="O32" s="668"/>
      <c r="P32" s="668"/>
      <c r="Q32" s="668"/>
      <c r="R32" s="668"/>
      <c r="S32" s="668"/>
      <c r="T32" s="668"/>
      <c r="U32" s="668"/>
      <c r="V32" s="668"/>
      <c r="W32" s="668"/>
      <c r="X32" s="668"/>
      <c r="Y32" s="668"/>
      <c r="Z32" s="668"/>
    </row>
    <row r="33" spans="2:26" s="14" customFormat="1" x14ac:dyDescent="0.15">
      <c r="B33" s="668"/>
      <c r="C33" s="668"/>
      <c r="D33" s="668"/>
      <c r="E33" s="668"/>
      <c r="F33" s="668"/>
      <c r="G33" s="668"/>
      <c r="H33" s="668"/>
      <c r="I33" s="668"/>
      <c r="J33" s="668"/>
      <c r="K33" s="668"/>
      <c r="L33" s="668"/>
      <c r="M33" s="668"/>
      <c r="N33" s="668"/>
      <c r="O33" s="668"/>
      <c r="P33" s="668"/>
      <c r="Q33" s="668"/>
      <c r="R33" s="668"/>
      <c r="S33" s="668"/>
      <c r="T33" s="668"/>
      <c r="U33" s="668"/>
      <c r="V33" s="668"/>
      <c r="W33" s="668"/>
      <c r="X33" s="668"/>
      <c r="Y33" s="668"/>
      <c r="Z33" s="668"/>
    </row>
    <row r="122" spans="3:7" x14ac:dyDescent="0.15">
      <c r="C122" s="59"/>
      <c r="D122" s="59"/>
      <c r="E122" s="59"/>
      <c r="F122" s="59"/>
      <c r="G122" s="59"/>
    </row>
    <row r="123" spans="3:7" x14ac:dyDescent="0.15">
      <c r="C123" s="57"/>
    </row>
  </sheetData>
  <mergeCells count="31">
    <mergeCell ref="B30:Z31"/>
    <mergeCell ref="C26:S26"/>
    <mergeCell ref="T26:U26"/>
    <mergeCell ref="V26:W26"/>
    <mergeCell ref="X26:Y26"/>
    <mergeCell ref="C27:S27"/>
    <mergeCell ref="T27:U27"/>
    <mergeCell ref="V27:W27"/>
    <mergeCell ref="X27:Y27"/>
    <mergeCell ref="C24:S24"/>
    <mergeCell ref="T24:U24"/>
    <mergeCell ref="V24:W24"/>
    <mergeCell ref="X24:Y24"/>
    <mergeCell ref="C25:S25"/>
    <mergeCell ref="T25:U25"/>
    <mergeCell ref="V25:W25"/>
    <mergeCell ref="X25:Y25"/>
    <mergeCell ref="T23:U23"/>
    <mergeCell ref="V23:W23"/>
    <mergeCell ref="X23:Y23"/>
    <mergeCell ref="B4:Z4"/>
    <mergeCell ref="B6:F6"/>
    <mergeCell ref="G6:Z6"/>
    <mergeCell ref="B7:F7"/>
    <mergeCell ref="B8:F8"/>
    <mergeCell ref="C15:Y15"/>
    <mergeCell ref="C16:Y16"/>
    <mergeCell ref="C17:Y17"/>
    <mergeCell ref="C20:R20"/>
    <mergeCell ref="S20:Y20"/>
    <mergeCell ref="C21:R21"/>
  </mergeCells>
  <phoneticPr fontId="2"/>
  <dataValidations count="1">
    <dataValidation type="list" allowBlank="1" showInputMessage="1" showErrorMessage="1" sqref="G7:G8 L7 Q7:Q8 T24:U27 X24:Y27">
      <formula1>"□,■"</formula1>
    </dataValidation>
  </dataValidation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I69"/>
  <sheetViews>
    <sheetView zoomScaleNormal="100" workbookViewId="0">
      <selection activeCell="P11" sqref="P11"/>
    </sheetView>
  </sheetViews>
  <sheetFormatPr defaultColWidth="4" defaultRowHeight="13.5" x14ac:dyDescent="0.15"/>
  <cols>
    <col min="1" max="1" width="2.875" style="599" customWidth="1"/>
    <col min="2" max="2" width="2.375" style="599" customWidth="1"/>
    <col min="3" max="3" width="3.5" style="599" customWidth="1"/>
    <col min="4" max="15" width="3.625" style="599" customWidth="1"/>
    <col min="16" max="16" width="1.5" style="599" customWidth="1"/>
    <col min="17" max="18" width="3.625" style="599" customWidth="1"/>
    <col min="19" max="19" width="2.75" style="599" customWidth="1"/>
    <col min="20" max="25" width="3.625" style="599" customWidth="1"/>
    <col min="26" max="26" width="9.5" style="599" customWidth="1"/>
    <col min="27" max="30" width="3.625" style="599" customWidth="1"/>
    <col min="31" max="31" width="6.625" style="599" customWidth="1"/>
    <col min="32" max="16384" width="4" style="599"/>
  </cols>
  <sheetData>
    <row r="2" spans="2:31" x14ac:dyDescent="0.15">
      <c r="B2" s="599" t="s">
        <v>1355</v>
      </c>
    </row>
    <row r="3" spans="2:31" x14ac:dyDescent="0.15">
      <c r="U3" s="2"/>
      <c r="X3" s="566" t="s">
        <v>295</v>
      </c>
      <c r="Y3" s="926"/>
      <c r="Z3" s="926"/>
      <c r="AA3" s="566" t="s">
        <v>296</v>
      </c>
      <c r="AB3" s="555"/>
      <c r="AC3" s="566" t="s">
        <v>404</v>
      </c>
      <c r="AD3" s="555"/>
      <c r="AE3" s="566" t="s">
        <v>405</v>
      </c>
    </row>
    <row r="4" spans="2:31" x14ac:dyDescent="0.15">
      <c r="T4" s="668"/>
      <c r="U4" s="668"/>
      <c r="V4" s="668"/>
    </row>
    <row r="5" spans="2:31" x14ac:dyDescent="0.15">
      <c r="B5" s="926" t="s">
        <v>1278</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row>
    <row r="7" spans="2:31" ht="23.25" customHeight="1" x14ac:dyDescent="0.15">
      <c r="B7" s="281" t="s">
        <v>456</v>
      </c>
      <c r="C7" s="281"/>
      <c r="D7" s="281"/>
      <c r="E7" s="281"/>
      <c r="F7" s="930"/>
      <c r="G7" s="931"/>
      <c r="H7" s="931"/>
      <c r="I7" s="931"/>
      <c r="J7" s="931"/>
      <c r="K7" s="931"/>
      <c r="L7" s="931"/>
      <c r="M7" s="931"/>
      <c r="N7" s="931"/>
      <c r="O7" s="931"/>
      <c r="P7" s="931"/>
      <c r="Q7" s="931"/>
      <c r="R7" s="931"/>
      <c r="S7" s="931"/>
      <c r="T7" s="931"/>
      <c r="U7" s="931"/>
      <c r="V7" s="931"/>
      <c r="W7" s="931"/>
      <c r="X7" s="931"/>
      <c r="Y7" s="931"/>
      <c r="Z7" s="931"/>
      <c r="AA7" s="931"/>
      <c r="AB7" s="931"/>
      <c r="AC7" s="931"/>
      <c r="AD7" s="931"/>
      <c r="AE7" s="932"/>
    </row>
    <row r="8" spans="2:31" ht="23.25" customHeight="1" x14ac:dyDescent="0.15">
      <c r="B8" s="281" t="s">
        <v>487</v>
      </c>
      <c r="C8" s="281"/>
      <c r="D8" s="281"/>
      <c r="E8" s="281"/>
      <c r="F8" s="530" t="s">
        <v>9</v>
      </c>
      <c r="G8" s="627" t="s">
        <v>971</v>
      </c>
      <c r="H8" s="627"/>
      <c r="I8" s="627"/>
      <c r="J8" s="627"/>
      <c r="K8" s="531" t="s">
        <v>9</v>
      </c>
      <c r="L8" s="627" t="s">
        <v>972</v>
      </c>
      <c r="M8" s="627"/>
      <c r="N8" s="627"/>
      <c r="O8" s="627"/>
      <c r="P8" s="627"/>
      <c r="Q8" s="531" t="s">
        <v>9</v>
      </c>
      <c r="R8" s="627" t="s">
        <v>973</v>
      </c>
      <c r="S8" s="627"/>
      <c r="T8" s="627"/>
      <c r="U8" s="627"/>
      <c r="V8" s="627"/>
      <c r="W8" s="627"/>
      <c r="X8" s="627"/>
      <c r="Y8" s="627"/>
      <c r="Z8" s="627"/>
      <c r="AA8" s="627"/>
      <c r="AB8" s="627"/>
      <c r="AC8" s="627"/>
      <c r="AD8" s="595"/>
      <c r="AE8" s="596"/>
    </row>
    <row r="9" spans="2:31" ht="24.95" customHeight="1" x14ac:dyDescent="0.15">
      <c r="B9" s="1274" t="s">
        <v>974</v>
      </c>
      <c r="C9" s="1275"/>
      <c r="D9" s="1275"/>
      <c r="E9" s="1276"/>
      <c r="F9" s="555" t="s">
        <v>9</v>
      </c>
      <c r="G9" s="204" t="s">
        <v>1279</v>
      </c>
      <c r="H9" s="2"/>
      <c r="I9" s="2"/>
      <c r="J9" s="2"/>
      <c r="K9" s="2"/>
      <c r="L9" s="2"/>
      <c r="M9" s="2"/>
      <c r="N9" s="2"/>
      <c r="O9" s="2"/>
      <c r="Q9" s="609"/>
      <c r="R9" s="534" t="s">
        <v>9</v>
      </c>
      <c r="S9" s="2" t="s">
        <v>1280</v>
      </c>
      <c r="T9" s="2"/>
      <c r="U9" s="2"/>
      <c r="V9" s="2"/>
      <c r="W9" s="635"/>
      <c r="X9" s="635"/>
      <c r="Y9" s="635"/>
      <c r="Z9" s="635"/>
      <c r="AA9" s="635"/>
      <c r="AB9" s="635"/>
      <c r="AC9" s="635"/>
      <c r="AD9" s="609"/>
      <c r="AE9" s="610"/>
    </row>
    <row r="10" spans="2:31" ht="24.95" customHeight="1" x14ac:dyDescent="0.15">
      <c r="B10" s="1282"/>
      <c r="C10" s="926"/>
      <c r="D10" s="926"/>
      <c r="E10" s="1283"/>
      <c r="F10" s="555" t="s">
        <v>9</v>
      </c>
      <c r="G10" s="204" t="s">
        <v>1653</v>
      </c>
      <c r="H10" s="2"/>
      <c r="I10" s="2"/>
      <c r="J10" s="2"/>
      <c r="K10" s="2"/>
      <c r="L10" s="2"/>
      <c r="M10" s="2"/>
      <c r="N10" s="2"/>
      <c r="O10" s="2"/>
      <c r="R10" s="555" t="s">
        <v>9</v>
      </c>
      <c r="S10" s="2" t="s">
        <v>1281</v>
      </c>
      <c r="T10" s="2"/>
      <c r="U10" s="2"/>
      <c r="V10" s="2"/>
      <c r="W10" s="2"/>
      <c r="X10" s="2"/>
      <c r="Y10" s="2"/>
      <c r="Z10" s="2"/>
      <c r="AA10" s="2"/>
      <c r="AB10" s="2"/>
      <c r="AC10" s="2"/>
      <c r="AE10" s="606"/>
    </row>
    <row r="11" spans="2:31" ht="24.95" customHeight="1" x14ac:dyDescent="0.15">
      <c r="B11" s="1277"/>
      <c r="C11" s="1278"/>
      <c r="D11" s="1278"/>
      <c r="E11" s="1279"/>
      <c r="F11" s="555" t="s">
        <v>9</v>
      </c>
      <c r="G11" s="2" t="s">
        <v>1282</v>
      </c>
      <c r="H11" s="2"/>
      <c r="I11" s="2"/>
      <c r="J11" s="2"/>
      <c r="K11" s="2"/>
      <c r="L11" s="2"/>
      <c r="M11" s="2"/>
      <c r="N11" s="2"/>
      <c r="O11" s="2"/>
      <c r="R11" s="555"/>
      <c r="S11" s="2"/>
      <c r="T11" s="2"/>
      <c r="U11" s="2"/>
      <c r="V11" s="2"/>
      <c r="W11" s="2"/>
      <c r="X11" s="2"/>
      <c r="Y11" s="2"/>
      <c r="Z11" s="2"/>
      <c r="AA11" s="2"/>
      <c r="AB11" s="2"/>
      <c r="AC11" s="2"/>
      <c r="AE11" s="606"/>
    </row>
    <row r="12" spans="2:31" ht="30.75" customHeight="1" x14ac:dyDescent="0.15">
      <c r="B12" s="281" t="s">
        <v>493</v>
      </c>
      <c r="C12" s="281"/>
      <c r="D12" s="281"/>
      <c r="E12" s="281"/>
      <c r="F12" s="530" t="s">
        <v>9</v>
      </c>
      <c r="G12" s="627" t="s">
        <v>1283</v>
      </c>
      <c r="H12" s="282"/>
      <c r="I12" s="282"/>
      <c r="J12" s="282"/>
      <c r="K12" s="282"/>
      <c r="L12" s="282"/>
      <c r="M12" s="282"/>
      <c r="N12" s="282"/>
      <c r="O12" s="282"/>
      <c r="P12" s="282"/>
      <c r="Q12" s="595"/>
      <c r="R12" s="531" t="s">
        <v>9</v>
      </c>
      <c r="S12" s="627" t="s">
        <v>1284</v>
      </c>
      <c r="T12" s="282"/>
      <c r="U12" s="282"/>
      <c r="V12" s="282"/>
      <c r="W12" s="282"/>
      <c r="X12" s="282"/>
      <c r="Y12" s="282"/>
      <c r="Z12" s="282"/>
      <c r="AA12" s="282"/>
      <c r="AB12" s="282"/>
      <c r="AC12" s="282"/>
      <c r="AD12" s="595"/>
      <c r="AE12" s="596"/>
    </row>
    <row r="14" spans="2:31" x14ac:dyDescent="0.15">
      <c r="B14" s="560"/>
      <c r="C14" s="595"/>
      <c r="D14" s="595"/>
      <c r="E14" s="595"/>
      <c r="F14" s="595"/>
      <c r="G14" s="595"/>
      <c r="H14" s="595"/>
      <c r="I14" s="595"/>
      <c r="J14" s="595"/>
      <c r="K14" s="595"/>
      <c r="L14" s="595"/>
      <c r="M14" s="595"/>
      <c r="N14" s="595"/>
      <c r="O14" s="595"/>
      <c r="P14" s="595"/>
      <c r="Q14" s="595"/>
      <c r="R14" s="595"/>
      <c r="S14" s="595"/>
      <c r="T14" s="595"/>
      <c r="U14" s="595"/>
      <c r="V14" s="595"/>
      <c r="W14" s="595"/>
      <c r="X14" s="595"/>
      <c r="Y14" s="595"/>
      <c r="Z14" s="596"/>
      <c r="AA14" s="530"/>
      <c r="AB14" s="531" t="s">
        <v>465</v>
      </c>
      <c r="AC14" s="531" t="s">
        <v>466</v>
      </c>
      <c r="AD14" s="531" t="s">
        <v>467</v>
      </c>
      <c r="AE14" s="596"/>
    </row>
    <row r="15" spans="2:31" x14ac:dyDescent="0.15">
      <c r="B15" s="608" t="s">
        <v>1285</v>
      </c>
      <c r="C15" s="609"/>
      <c r="D15" s="609"/>
      <c r="E15" s="609"/>
      <c r="F15" s="609"/>
      <c r="G15" s="609"/>
      <c r="H15" s="609"/>
      <c r="I15" s="609"/>
      <c r="J15" s="609"/>
      <c r="K15" s="609"/>
      <c r="L15" s="609"/>
      <c r="M15" s="609"/>
      <c r="N15" s="609"/>
      <c r="O15" s="609"/>
      <c r="P15" s="609"/>
      <c r="Q15" s="609"/>
      <c r="R15" s="609"/>
      <c r="S15" s="609"/>
      <c r="T15" s="609"/>
      <c r="U15" s="609"/>
      <c r="V15" s="609"/>
      <c r="W15" s="609"/>
      <c r="X15" s="609"/>
      <c r="Y15" s="609"/>
      <c r="Z15" s="636"/>
      <c r="AA15" s="533"/>
      <c r="AB15" s="534"/>
      <c r="AC15" s="534"/>
      <c r="AD15" s="609"/>
      <c r="AE15" s="743"/>
    </row>
    <row r="16" spans="2:31" x14ac:dyDescent="0.15">
      <c r="B16" s="607"/>
      <c r="C16" s="283" t="s">
        <v>982</v>
      </c>
      <c r="D16" s="599" t="s">
        <v>1286</v>
      </c>
      <c r="Z16" s="239"/>
      <c r="AA16" s="652"/>
      <c r="AB16" s="555" t="s">
        <v>9</v>
      </c>
      <c r="AC16" s="555" t="s">
        <v>466</v>
      </c>
      <c r="AD16" s="555" t="s">
        <v>9</v>
      </c>
      <c r="AE16" s="742"/>
    </row>
    <row r="17" spans="2:31" x14ac:dyDescent="0.15">
      <c r="B17" s="607"/>
      <c r="D17" s="599" t="s">
        <v>983</v>
      </c>
      <c r="Z17" s="106"/>
      <c r="AA17" s="600"/>
      <c r="AB17" s="555"/>
      <c r="AC17" s="555"/>
      <c r="AE17" s="742"/>
    </row>
    <row r="18" spans="2:31" ht="6" customHeight="1" x14ac:dyDescent="0.15">
      <c r="B18" s="607"/>
      <c r="Z18" s="106"/>
      <c r="AA18" s="600"/>
      <c r="AB18" s="555"/>
      <c r="AC18" s="555"/>
      <c r="AE18" s="742"/>
    </row>
    <row r="19" spans="2:31" x14ac:dyDescent="0.15">
      <c r="B19" s="607"/>
      <c r="D19" s="626" t="s">
        <v>1042</v>
      </c>
      <c r="E19" s="627"/>
      <c r="F19" s="627"/>
      <c r="G19" s="627"/>
      <c r="H19" s="627"/>
      <c r="I19" s="627"/>
      <c r="J19" s="627"/>
      <c r="K19" s="627"/>
      <c r="L19" s="627"/>
      <c r="M19" s="627"/>
      <c r="N19" s="627"/>
      <c r="O19" s="595"/>
      <c r="P19" s="595"/>
      <c r="Q19" s="595"/>
      <c r="R19" s="595"/>
      <c r="S19" s="627"/>
      <c r="T19" s="627"/>
      <c r="U19" s="930"/>
      <c r="V19" s="931"/>
      <c r="W19" s="931"/>
      <c r="X19" s="595" t="s">
        <v>985</v>
      </c>
      <c r="Y19" s="607"/>
      <c r="Z19" s="106"/>
      <c r="AA19" s="600"/>
      <c r="AB19" s="555"/>
      <c r="AC19" s="555"/>
      <c r="AE19" s="742"/>
    </row>
    <row r="20" spans="2:31" x14ac:dyDescent="0.15">
      <c r="B20" s="607"/>
      <c r="D20" s="626" t="s">
        <v>1287</v>
      </c>
      <c r="E20" s="627"/>
      <c r="F20" s="627"/>
      <c r="G20" s="627"/>
      <c r="H20" s="627"/>
      <c r="I20" s="627"/>
      <c r="J20" s="627"/>
      <c r="K20" s="627"/>
      <c r="L20" s="627"/>
      <c r="M20" s="627"/>
      <c r="N20" s="627"/>
      <c r="O20" s="595"/>
      <c r="P20" s="595"/>
      <c r="Q20" s="595"/>
      <c r="R20" s="595"/>
      <c r="S20" s="627"/>
      <c r="T20" s="627"/>
      <c r="U20" s="930"/>
      <c r="V20" s="931"/>
      <c r="W20" s="931"/>
      <c r="X20" s="595" t="s">
        <v>985</v>
      </c>
      <c r="Y20" s="607"/>
      <c r="Z20" s="606"/>
      <c r="AA20" s="600"/>
      <c r="AB20" s="555"/>
      <c r="AC20" s="555"/>
      <c r="AE20" s="742"/>
    </row>
    <row r="21" spans="2:31" x14ac:dyDescent="0.15">
      <c r="B21" s="607"/>
      <c r="D21" s="626" t="s">
        <v>986</v>
      </c>
      <c r="E21" s="627"/>
      <c r="F21" s="627"/>
      <c r="G21" s="627"/>
      <c r="H21" s="627"/>
      <c r="I21" s="627"/>
      <c r="J21" s="627"/>
      <c r="K21" s="627"/>
      <c r="L21" s="627"/>
      <c r="M21" s="627"/>
      <c r="N21" s="627"/>
      <c r="O21" s="595"/>
      <c r="P21" s="595"/>
      <c r="Q21" s="595"/>
      <c r="R21" s="595"/>
      <c r="S21" s="627"/>
      <c r="T21" s="284" t="str">
        <f>(IFERROR(ROUNDDOWN(T20/T19*100,0),""))</f>
        <v/>
      </c>
      <c r="U21" s="1416" t="str">
        <f>(IFERROR(ROUNDDOWN(U20/U19*100,0),""))</f>
        <v/>
      </c>
      <c r="V21" s="1417"/>
      <c r="W21" s="1417"/>
      <c r="X21" s="595" t="s">
        <v>376</v>
      </c>
      <c r="Y21" s="607"/>
      <c r="Z21" s="601"/>
      <c r="AA21" s="600"/>
      <c r="AB21" s="555"/>
      <c r="AC21" s="555"/>
      <c r="AE21" s="742"/>
    </row>
    <row r="22" spans="2:31" x14ac:dyDescent="0.15">
      <c r="B22" s="607"/>
      <c r="D22" s="599" t="s">
        <v>1288</v>
      </c>
      <c r="Z22" s="601"/>
      <c r="AA22" s="600"/>
      <c r="AB22" s="555"/>
      <c r="AC22" s="555"/>
      <c r="AE22" s="742"/>
    </row>
    <row r="23" spans="2:31" x14ac:dyDescent="0.15">
      <c r="B23" s="607"/>
      <c r="E23" s="599" t="s">
        <v>1289</v>
      </c>
      <c r="Z23" s="601"/>
      <c r="AA23" s="600"/>
      <c r="AB23" s="555"/>
      <c r="AC23" s="555"/>
      <c r="AE23" s="742"/>
    </row>
    <row r="24" spans="2:31" x14ac:dyDescent="0.15">
      <c r="B24" s="607"/>
      <c r="Z24" s="601"/>
      <c r="AA24" s="600"/>
      <c r="AB24" s="555"/>
      <c r="AC24" s="555"/>
      <c r="AE24" s="742"/>
    </row>
    <row r="25" spans="2:31" x14ac:dyDescent="0.15">
      <c r="B25" s="607"/>
      <c r="C25" s="283" t="s">
        <v>988</v>
      </c>
      <c r="D25" s="599" t="s">
        <v>1290</v>
      </c>
      <c r="Z25" s="239"/>
      <c r="AA25" s="600"/>
      <c r="AB25" s="555" t="s">
        <v>9</v>
      </c>
      <c r="AC25" s="555" t="s">
        <v>466</v>
      </c>
      <c r="AD25" s="555" t="s">
        <v>9</v>
      </c>
      <c r="AE25" s="742"/>
    </row>
    <row r="26" spans="2:31" x14ac:dyDescent="0.15">
      <c r="B26" s="607"/>
      <c r="C26" s="283"/>
      <c r="D26" s="599" t="s">
        <v>1291</v>
      </c>
      <c r="Z26" s="239"/>
      <c r="AA26" s="600"/>
      <c r="AB26" s="555"/>
      <c r="AC26" s="555"/>
      <c r="AD26" s="555"/>
      <c r="AE26" s="742"/>
    </row>
    <row r="27" spans="2:31" x14ac:dyDescent="0.15">
      <c r="B27" s="607"/>
      <c r="C27" s="283"/>
      <c r="D27" s="599" t="s">
        <v>1292</v>
      </c>
      <c r="Z27" s="239"/>
      <c r="AA27" s="600"/>
      <c r="AB27" s="555"/>
      <c r="AC27" s="555"/>
      <c r="AD27" s="555"/>
      <c r="AE27" s="742"/>
    </row>
    <row r="28" spans="2:31" x14ac:dyDescent="0.15">
      <c r="B28" s="607"/>
      <c r="C28" s="283"/>
      <c r="D28" s="599" t="s">
        <v>1293</v>
      </c>
      <c r="Z28" s="239"/>
      <c r="AA28" s="600"/>
      <c r="AB28" s="555"/>
      <c r="AC28" s="555"/>
      <c r="AD28" s="555"/>
      <c r="AE28" s="742"/>
    </row>
    <row r="29" spans="2:31" ht="6" customHeight="1" x14ac:dyDescent="0.15">
      <c r="B29" s="607"/>
      <c r="Z29" s="601"/>
      <c r="AA29" s="600"/>
      <c r="AB29" s="555"/>
      <c r="AC29" s="555"/>
      <c r="AE29" s="742"/>
    </row>
    <row r="30" spans="2:31" x14ac:dyDescent="0.15">
      <c r="B30" s="607"/>
      <c r="C30" s="283"/>
      <c r="D30" s="634" t="s">
        <v>1294</v>
      </c>
      <c r="E30" s="635"/>
      <c r="F30" s="635"/>
      <c r="G30" s="635"/>
      <c r="H30" s="635"/>
      <c r="I30" s="635"/>
      <c r="J30" s="635"/>
      <c r="K30" s="635"/>
      <c r="L30" s="635"/>
      <c r="M30" s="635"/>
      <c r="N30" s="635"/>
      <c r="O30" s="609"/>
      <c r="P30" s="609"/>
      <c r="Q30" s="609"/>
      <c r="R30" s="609"/>
      <c r="S30" s="609"/>
      <c r="T30" s="610"/>
      <c r="U30" s="1274"/>
      <c r="V30" s="1275"/>
      <c r="W30" s="1275"/>
      <c r="X30" s="1276" t="s">
        <v>985</v>
      </c>
      <c r="Z30" s="601"/>
      <c r="AA30" s="600"/>
      <c r="AB30" s="555"/>
      <c r="AC30" s="555"/>
      <c r="AE30" s="742"/>
    </row>
    <row r="31" spans="2:31" x14ac:dyDescent="0.15">
      <c r="B31" s="607"/>
      <c r="C31" s="283"/>
      <c r="D31" s="306" t="s">
        <v>1295</v>
      </c>
      <c r="E31" s="2"/>
      <c r="F31" s="2"/>
      <c r="G31" s="2"/>
      <c r="H31" s="2"/>
      <c r="I31" s="2"/>
      <c r="J31" s="2"/>
      <c r="K31" s="2"/>
      <c r="L31" s="2"/>
      <c r="M31" s="2"/>
      <c r="N31" s="2"/>
      <c r="T31" s="606"/>
      <c r="U31" s="1282"/>
      <c r="V31" s="926"/>
      <c r="W31" s="926"/>
      <c r="X31" s="1283"/>
      <c r="Z31" s="601"/>
      <c r="AA31" s="600"/>
      <c r="AB31" s="555"/>
      <c r="AC31" s="555"/>
      <c r="AE31" s="742"/>
    </row>
    <row r="32" spans="2:31" x14ac:dyDescent="0.15">
      <c r="B32" s="607"/>
      <c r="C32" s="283"/>
      <c r="D32" s="306" t="s">
        <v>1296</v>
      </c>
      <c r="E32" s="2"/>
      <c r="F32" s="2"/>
      <c r="G32" s="2"/>
      <c r="H32" s="2"/>
      <c r="I32" s="2"/>
      <c r="J32" s="2"/>
      <c r="K32" s="2"/>
      <c r="L32" s="2"/>
      <c r="M32" s="2"/>
      <c r="N32" s="2"/>
      <c r="T32" s="606"/>
      <c r="U32" s="1282"/>
      <c r="V32" s="926"/>
      <c r="W32" s="926"/>
      <c r="X32" s="1283"/>
      <c r="Z32" s="601"/>
      <c r="AA32" s="600"/>
      <c r="AB32" s="555"/>
      <c r="AC32" s="555"/>
      <c r="AE32" s="742"/>
    </row>
    <row r="33" spans="2:35" x14ac:dyDescent="0.15">
      <c r="B33" s="607"/>
      <c r="C33" s="283"/>
      <c r="D33" s="307" t="s">
        <v>1297</v>
      </c>
      <c r="E33" s="629"/>
      <c r="F33" s="629"/>
      <c r="G33" s="629"/>
      <c r="H33" s="629"/>
      <c r="I33" s="629"/>
      <c r="J33" s="629"/>
      <c r="K33" s="629"/>
      <c r="L33" s="629"/>
      <c r="M33" s="629"/>
      <c r="N33" s="629"/>
      <c r="O33" s="541"/>
      <c r="P33" s="541"/>
      <c r="Q33" s="541"/>
      <c r="R33" s="541"/>
      <c r="S33" s="541"/>
      <c r="T33" s="612"/>
      <c r="U33" s="1277"/>
      <c r="V33" s="1278"/>
      <c r="W33" s="1278"/>
      <c r="X33" s="1279"/>
      <c r="Z33" s="601"/>
      <c r="AA33" s="600"/>
      <c r="AB33" s="555"/>
      <c r="AC33" s="555"/>
      <c r="AE33" s="742"/>
    </row>
    <row r="34" spans="2:35" ht="4.5" customHeight="1" x14ac:dyDescent="0.15">
      <c r="B34" s="607"/>
      <c r="C34" s="283"/>
      <c r="D34" s="2"/>
      <c r="E34" s="2"/>
      <c r="F34" s="2"/>
      <c r="G34" s="2"/>
      <c r="H34" s="2"/>
      <c r="I34" s="2"/>
      <c r="J34" s="2"/>
      <c r="K34" s="2"/>
      <c r="L34" s="2"/>
      <c r="M34" s="2"/>
      <c r="N34" s="2"/>
      <c r="U34" s="555"/>
      <c r="V34" s="555"/>
      <c r="W34" s="555"/>
      <c r="Z34" s="601"/>
      <c r="AA34" s="600"/>
      <c r="AB34" s="555"/>
      <c r="AC34" s="555"/>
      <c r="AE34" s="742"/>
    </row>
    <row r="35" spans="2:35" x14ac:dyDescent="0.15">
      <c r="B35" s="607"/>
      <c r="C35" s="283"/>
      <c r="J35" s="926"/>
      <c r="K35" s="926"/>
      <c r="L35" s="926"/>
      <c r="M35" s="926"/>
      <c r="N35" s="926"/>
      <c r="O35" s="926"/>
      <c r="P35" s="926"/>
      <c r="Q35" s="926"/>
      <c r="R35" s="926"/>
      <c r="S35" s="926"/>
      <c r="T35" s="926"/>
      <c r="U35" s="926"/>
      <c r="V35" s="926"/>
      <c r="Z35" s="106"/>
      <c r="AA35" s="600"/>
      <c r="AB35" s="555"/>
      <c r="AC35" s="555"/>
      <c r="AE35" s="742"/>
    </row>
    <row r="36" spans="2:35" x14ac:dyDescent="0.15">
      <c r="B36" s="607"/>
      <c r="C36" s="283" t="s">
        <v>1005</v>
      </c>
      <c r="D36" s="599" t="s">
        <v>1298</v>
      </c>
      <c r="Z36" s="239"/>
      <c r="AA36" s="652"/>
      <c r="AB36" s="555" t="s">
        <v>9</v>
      </c>
      <c r="AC36" s="555" t="s">
        <v>466</v>
      </c>
      <c r="AD36" s="555" t="s">
        <v>9</v>
      </c>
      <c r="AE36" s="742"/>
    </row>
    <row r="37" spans="2:35" x14ac:dyDescent="0.15">
      <c r="B37" s="607"/>
      <c r="D37" s="599" t="s">
        <v>1299</v>
      </c>
      <c r="E37" s="2"/>
      <c r="F37" s="2"/>
      <c r="G37" s="2"/>
      <c r="H37" s="2"/>
      <c r="I37" s="2"/>
      <c r="J37" s="2"/>
      <c r="K37" s="2"/>
      <c r="L37" s="2"/>
      <c r="M37" s="2"/>
      <c r="N37" s="2"/>
      <c r="O37" s="542"/>
      <c r="P37" s="542"/>
      <c r="Q37" s="542"/>
      <c r="Z37" s="601"/>
      <c r="AA37" s="600"/>
      <c r="AB37" s="555"/>
      <c r="AC37" s="555"/>
      <c r="AE37" s="742"/>
    </row>
    <row r="38" spans="2:35" ht="14.25" customHeight="1" x14ac:dyDescent="0.15">
      <c r="B38" s="607"/>
      <c r="C38" s="283"/>
      <c r="Z38" s="239"/>
      <c r="AA38" s="652"/>
      <c r="AB38" s="555"/>
      <c r="AC38" s="555"/>
      <c r="AD38" s="555"/>
      <c r="AE38" s="742"/>
    </row>
    <row r="39" spans="2:35" ht="14.25" customHeight="1" x14ac:dyDescent="0.15">
      <c r="B39" s="607"/>
      <c r="C39" s="283" t="s">
        <v>1300</v>
      </c>
      <c r="D39" s="599" t="s">
        <v>1301</v>
      </c>
      <c r="Z39" s="239"/>
      <c r="AA39" s="652"/>
      <c r="AB39" s="555" t="s">
        <v>9</v>
      </c>
      <c r="AC39" s="555" t="s">
        <v>466</v>
      </c>
      <c r="AD39" s="555" t="s">
        <v>9</v>
      </c>
      <c r="AE39" s="742"/>
    </row>
    <row r="40" spans="2:35" ht="14.25" customHeight="1" x14ac:dyDescent="0.15">
      <c r="B40" s="607"/>
      <c r="C40" s="283"/>
      <c r="D40" s="599" t="s">
        <v>1302</v>
      </c>
      <c r="Z40" s="239"/>
      <c r="AA40" s="652"/>
      <c r="AB40" s="555"/>
      <c r="AC40" s="555"/>
      <c r="AD40" s="555"/>
      <c r="AE40" s="742"/>
    </row>
    <row r="41" spans="2:35" x14ac:dyDescent="0.15">
      <c r="B41" s="607"/>
      <c r="D41" s="599" t="s">
        <v>1303</v>
      </c>
      <c r="Z41" s="601"/>
      <c r="AA41" s="600"/>
      <c r="AB41" s="555"/>
      <c r="AC41" s="555"/>
      <c r="AE41" s="742"/>
    </row>
    <row r="42" spans="2:35" x14ac:dyDescent="0.15">
      <c r="B42" s="607"/>
      <c r="Z42" s="106"/>
      <c r="AA42" s="600"/>
      <c r="AB42" s="555"/>
      <c r="AC42" s="555"/>
      <c r="AE42" s="742"/>
    </row>
    <row r="43" spans="2:35" x14ac:dyDescent="0.15">
      <c r="B43" s="607" t="s">
        <v>1304</v>
      </c>
      <c r="Z43" s="601"/>
      <c r="AA43" s="600"/>
      <c r="AB43" s="555"/>
      <c r="AC43" s="555"/>
      <c r="AE43" s="742"/>
    </row>
    <row r="44" spans="2:35" ht="17.25" customHeight="1" x14ac:dyDescent="0.15">
      <c r="B44" s="607"/>
      <c r="C44" s="283" t="s">
        <v>982</v>
      </c>
      <c r="D44" s="599" t="s">
        <v>1305</v>
      </c>
      <c r="Z44" s="239"/>
      <c r="AA44" s="652"/>
      <c r="AB44" s="555" t="s">
        <v>9</v>
      </c>
      <c r="AC44" s="555" t="s">
        <v>466</v>
      </c>
      <c r="AD44" s="555" t="s">
        <v>9</v>
      </c>
      <c r="AE44" s="742"/>
    </row>
    <row r="45" spans="2:35" ht="18.75" customHeight="1" x14ac:dyDescent="0.15">
      <c r="B45" s="607"/>
      <c r="D45" s="599" t="s">
        <v>1306</v>
      </c>
      <c r="Z45" s="601"/>
      <c r="AA45" s="600"/>
      <c r="AB45" s="555"/>
      <c r="AC45" s="555"/>
      <c r="AE45" s="742"/>
    </row>
    <row r="46" spans="2:35" ht="7.5" customHeight="1" x14ac:dyDescent="0.15">
      <c r="B46" s="607"/>
      <c r="W46" s="557"/>
      <c r="Z46" s="606"/>
      <c r="AA46" s="600"/>
      <c r="AB46" s="555"/>
      <c r="AC46" s="555"/>
      <c r="AE46" s="742"/>
      <c r="AI46" s="542"/>
    </row>
    <row r="47" spans="2:35" x14ac:dyDescent="0.15">
      <c r="B47" s="607"/>
      <c r="E47" s="2"/>
      <c r="F47" s="2"/>
      <c r="G47" s="2"/>
      <c r="H47" s="2"/>
      <c r="I47" s="2"/>
      <c r="J47" s="2"/>
      <c r="K47" s="2"/>
      <c r="L47" s="2"/>
      <c r="M47" s="2"/>
      <c r="N47" s="2"/>
      <c r="O47" s="542"/>
      <c r="P47" s="542"/>
      <c r="Q47" s="542"/>
      <c r="Z47" s="601"/>
      <c r="AA47" s="600"/>
      <c r="AB47" s="555"/>
      <c r="AC47" s="555"/>
      <c r="AE47" s="742"/>
    </row>
    <row r="48" spans="2:35" x14ac:dyDescent="0.15">
      <c r="B48" s="607"/>
      <c r="C48" s="283" t="s">
        <v>988</v>
      </c>
      <c r="D48" s="314" t="s">
        <v>1307</v>
      </c>
      <c r="Z48" s="239"/>
      <c r="AA48" s="600"/>
      <c r="AB48" s="555" t="s">
        <v>9</v>
      </c>
      <c r="AC48" s="555" t="s">
        <v>466</v>
      </c>
      <c r="AD48" s="555" t="s">
        <v>9</v>
      </c>
      <c r="AE48" s="742"/>
    </row>
    <row r="49" spans="2:31" x14ac:dyDescent="0.15">
      <c r="B49" s="607"/>
      <c r="C49" s="283"/>
      <c r="D49" s="599" t="s">
        <v>1308</v>
      </c>
      <c r="Z49" s="239"/>
      <c r="AA49" s="600"/>
      <c r="AB49" s="555"/>
      <c r="AC49" s="555"/>
      <c r="AD49" s="555"/>
      <c r="AE49" s="742"/>
    </row>
    <row r="50" spans="2:31" x14ac:dyDescent="0.15">
      <c r="B50" s="607"/>
      <c r="C50" s="283"/>
      <c r="D50" s="599" t="s">
        <v>1309</v>
      </c>
      <c r="Z50" s="239"/>
      <c r="AA50" s="600"/>
      <c r="AB50" s="555"/>
      <c r="AC50" s="555"/>
      <c r="AD50" s="555"/>
      <c r="AE50" s="742"/>
    </row>
    <row r="51" spans="2:31" ht="6" customHeight="1" x14ac:dyDescent="0.15">
      <c r="B51" s="607"/>
      <c r="Z51" s="601"/>
      <c r="AA51" s="600"/>
      <c r="AB51" s="555"/>
      <c r="AC51" s="555"/>
      <c r="AE51" s="742"/>
    </row>
    <row r="52" spans="2:31" x14ac:dyDescent="0.15">
      <c r="B52" s="607"/>
      <c r="C52" s="283"/>
      <c r="D52" s="634" t="s">
        <v>1310</v>
      </c>
      <c r="E52" s="635"/>
      <c r="F52" s="635"/>
      <c r="G52" s="635"/>
      <c r="H52" s="635"/>
      <c r="I52" s="635"/>
      <c r="J52" s="635"/>
      <c r="K52" s="635"/>
      <c r="L52" s="635"/>
      <c r="M52" s="635"/>
      <c r="N52" s="635"/>
      <c r="O52" s="609"/>
      <c r="P52" s="609"/>
      <c r="Q52" s="609"/>
      <c r="R52" s="609"/>
      <c r="S52" s="609"/>
      <c r="T52" s="609"/>
      <c r="U52" s="1274"/>
      <c r="V52" s="1275"/>
      <c r="W52" s="1275"/>
      <c r="X52" s="1276" t="s">
        <v>985</v>
      </c>
      <c r="Z52" s="601"/>
      <c r="AA52" s="600"/>
      <c r="AB52" s="555"/>
      <c r="AC52" s="555"/>
      <c r="AE52" s="742"/>
    </row>
    <row r="53" spans="2:31" x14ac:dyDescent="0.15">
      <c r="B53" s="607"/>
      <c r="C53" s="283"/>
      <c r="D53" s="307" t="s">
        <v>1311</v>
      </c>
      <c r="E53" s="629"/>
      <c r="F53" s="629"/>
      <c r="G53" s="629"/>
      <c r="H53" s="629"/>
      <c r="I53" s="629"/>
      <c r="J53" s="629"/>
      <c r="K53" s="629"/>
      <c r="L53" s="629"/>
      <c r="M53" s="629"/>
      <c r="N53" s="629"/>
      <c r="O53" s="541"/>
      <c r="P53" s="541"/>
      <c r="Q53" s="541"/>
      <c r="R53" s="541"/>
      <c r="S53" s="541"/>
      <c r="T53" s="541"/>
      <c r="U53" s="1277"/>
      <c r="V53" s="1278"/>
      <c r="W53" s="1278"/>
      <c r="X53" s="1279"/>
      <c r="Z53" s="601"/>
      <c r="AA53" s="600"/>
      <c r="AB53" s="555"/>
      <c r="AC53" s="555"/>
      <c r="AE53" s="742"/>
    </row>
    <row r="54" spans="2:31" ht="4.5" customHeight="1" x14ac:dyDescent="0.15">
      <c r="B54" s="607"/>
      <c r="C54" s="283"/>
      <c r="D54" s="2"/>
      <c r="E54" s="2"/>
      <c r="F54" s="2"/>
      <c r="G54" s="2"/>
      <c r="H54" s="2"/>
      <c r="I54" s="2"/>
      <c r="J54" s="2"/>
      <c r="K54" s="2"/>
      <c r="L54" s="2"/>
      <c r="M54" s="2"/>
      <c r="N54" s="2"/>
      <c r="U54" s="555"/>
      <c r="V54" s="555"/>
      <c r="W54" s="555"/>
      <c r="Z54" s="601"/>
      <c r="AA54" s="600"/>
      <c r="AB54" s="555"/>
      <c r="AC54" s="555"/>
      <c r="AE54" s="742"/>
    </row>
    <row r="55" spans="2:31" x14ac:dyDescent="0.15">
      <c r="B55" s="607"/>
      <c r="D55" s="555"/>
      <c r="E55" s="542"/>
      <c r="F55" s="542"/>
      <c r="G55" s="542"/>
      <c r="H55" s="542"/>
      <c r="I55" s="542"/>
      <c r="J55" s="542"/>
      <c r="K55" s="542"/>
      <c r="L55" s="542"/>
      <c r="M55" s="542"/>
      <c r="N55" s="542"/>
      <c r="Q55" s="555"/>
      <c r="S55" s="557"/>
      <c r="T55" s="557"/>
      <c r="U55" s="557"/>
      <c r="V55" s="557"/>
      <c r="Z55" s="106"/>
      <c r="AA55" s="600"/>
      <c r="AB55" s="555"/>
      <c r="AC55" s="555"/>
      <c r="AE55" s="742"/>
    </row>
    <row r="56" spans="2:31" x14ac:dyDescent="0.15">
      <c r="B56" s="611"/>
      <c r="C56" s="285"/>
      <c r="D56" s="541"/>
      <c r="E56" s="541"/>
      <c r="F56" s="541"/>
      <c r="G56" s="541"/>
      <c r="H56" s="541"/>
      <c r="I56" s="541"/>
      <c r="J56" s="541"/>
      <c r="K56" s="541"/>
      <c r="L56" s="541"/>
      <c r="M56" s="541"/>
      <c r="N56" s="541"/>
      <c r="O56" s="541"/>
      <c r="P56" s="541"/>
      <c r="Q56" s="541"/>
      <c r="R56" s="541"/>
      <c r="S56" s="541"/>
      <c r="T56" s="541"/>
      <c r="U56" s="541"/>
      <c r="V56" s="541"/>
      <c r="W56" s="541"/>
      <c r="X56" s="541"/>
      <c r="Y56" s="541"/>
      <c r="Z56" s="612"/>
      <c r="AA56" s="536"/>
      <c r="AB56" s="537"/>
      <c r="AC56" s="537"/>
      <c r="AD56" s="541"/>
      <c r="AE56" s="744"/>
    </row>
    <row r="57" spans="2:31" x14ac:dyDescent="0.15">
      <c r="B57" s="599" t="s">
        <v>820</v>
      </c>
      <c r="D57" s="599" t="s">
        <v>1312</v>
      </c>
    </row>
    <row r="58" spans="2:31" x14ac:dyDescent="0.15">
      <c r="D58" s="599" t="s">
        <v>1017</v>
      </c>
    </row>
    <row r="59" spans="2:31" ht="3.75" customHeight="1" x14ac:dyDescent="0.15"/>
    <row r="60" spans="2:31" x14ac:dyDescent="0.15">
      <c r="C60" s="312"/>
    </row>
    <row r="61" spans="2:31" x14ac:dyDescent="0.15">
      <c r="C61" s="312"/>
    </row>
    <row r="62" spans="2:31" x14ac:dyDescent="0.15">
      <c r="C62" s="312"/>
    </row>
    <row r="63" spans="2:31" x14ac:dyDescent="0.15">
      <c r="C63" s="312"/>
    </row>
    <row r="64" spans="2:31" x14ac:dyDescent="0.15">
      <c r="C64" s="312"/>
    </row>
    <row r="66" spans="3:26" x14ac:dyDescent="0.15">
      <c r="C66" s="312"/>
      <c r="E66" s="312"/>
      <c r="F66" s="312"/>
      <c r="G66" s="312"/>
      <c r="H66" s="312"/>
      <c r="I66" s="312"/>
      <c r="J66" s="312"/>
      <c r="K66" s="312"/>
      <c r="L66" s="312"/>
      <c r="M66" s="312"/>
      <c r="N66" s="312"/>
      <c r="O66" s="312"/>
      <c r="P66" s="312"/>
      <c r="Q66" s="312"/>
      <c r="R66" s="312"/>
      <c r="S66" s="312"/>
      <c r="T66" s="312"/>
      <c r="U66" s="312"/>
      <c r="V66" s="312"/>
      <c r="W66" s="312"/>
      <c r="X66" s="312"/>
      <c r="Y66" s="312"/>
      <c r="Z66" s="312"/>
    </row>
    <row r="67" spans="3:26" x14ac:dyDescent="0.15">
      <c r="C67" s="312"/>
      <c r="E67" s="312"/>
      <c r="F67" s="312"/>
      <c r="G67" s="312"/>
      <c r="H67" s="312"/>
      <c r="I67" s="312"/>
      <c r="J67" s="312"/>
      <c r="K67" s="312"/>
      <c r="L67" s="312"/>
      <c r="M67" s="312"/>
      <c r="N67" s="312"/>
      <c r="O67" s="312"/>
      <c r="P67" s="312"/>
      <c r="Q67" s="312"/>
      <c r="R67" s="312"/>
      <c r="S67" s="312"/>
      <c r="T67" s="312"/>
      <c r="U67" s="312"/>
      <c r="V67" s="312"/>
      <c r="W67" s="312"/>
      <c r="X67" s="312"/>
      <c r="Y67" s="312"/>
      <c r="Z67" s="312"/>
    </row>
    <row r="68" spans="3:26" x14ac:dyDescent="0.15">
      <c r="C68" s="312"/>
      <c r="E68" s="312"/>
      <c r="F68" s="312"/>
      <c r="G68" s="312"/>
      <c r="H68" s="312"/>
      <c r="I68" s="312"/>
      <c r="J68" s="312"/>
      <c r="K68" s="312"/>
      <c r="L68" s="312"/>
      <c r="M68" s="312"/>
      <c r="N68" s="312"/>
      <c r="O68" s="312"/>
      <c r="P68" s="312"/>
      <c r="Q68" s="312"/>
      <c r="R68" s="312"/>
      <c r="S68" s="312"/>
      <c r="T68" s="312"/>
      <c r="U68" s="312"/>
      <c r="V68" s="312"/>
      <c r="W68" s="312"/>
      <c r="X68" s="312"/>
      <c r="Y68" s="312"/>
      <c r="Z68" s="312"/>
    </row>
    <row r="69" spans="3:26" x14ac:dyDescent="0.15">
      <c r="C69" s="312"/>
      <c r="D69" s="312"/>
      <c r="E69" s="312"/>
      <c r="F69" s="312"/>
      <c r="G69" s="312"/>
      <c r="H69" s="312"/>
      <c r="I69" s="312"/>
      <c r="J69" s="312"/>
      <c r="K69" s="312"/>
      <c r="L69" s="312"/>
      <c r="M69" s="312"/>
      <c r="N69" s="312"/>
      <c r="O69" s="312"/>
      <c r="P69" s="312"/>
      <c r="Q69" s="312"/>
      <c r="R69" s="312"/>
      <c r="S69" s="312"/>
      <c r="T69" s="312"/>
      <c r="U69" s="312"/>
      <c r="V69" s="312"/>
      <c r="W69" s="312"/>
      <c r="X69" s="312"/>
      <c r="Y69" s="312"/>
      <c r="Z69" s="312"/>
    </row>
  </sheetData>
  <mergeCells count="13">
    <mergeCell ref="U52:W53"/>
    <mergeCell ref="X52:X53"/>
    <mergeCell ref="Y3:Z3"/>
    <mergeCell ref="B5:AE5"/>
    <mergeCell ref="F7:AE7"/>
    <mergeCell ref="B9:E11"/>
    <mergeCell ref="U19:W19"/>
    <mergeCell ref="U20:W20"/>
    <mergeCell ref="U21:W21"/>
    <mergeCell ref="U30:W33"/>
    <mergeCell ref="X30:X33"/>
    <mergeCell ref="J35:S35"/>
    <mergeCell ref="T35:V35"/>
  </mergeCells>
  <phoneticPr fontId="2"/>
  <dataValidations count="1">
    <dataValidation type="list" allowBlank="1" showInputMessage="1" showErrorMessage="1" sqref="K8 Q8 AB16 AD16 AB25:AB28 AD25:AD28 AB44 AD44 F8:F12 R9:R12 AB36 AD36 AD48:AD50 AB48:AB50 AB38:AB40 AD38:AD40">
      <formula1>"□,■"</formula1>
    </dataValidation>
  </dataValidation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D123"/>
  <sheetViews>
    <sheetView zoomScaleNormal="100" zoomScaleSheetLayoutView="85" workbookViewId="0">
      <selection activeCell="Q10" sqref="Q10"/>
    </sheetView>
  </sheetViews>
  <sheetFormatPr defaultColWidth="3.5" defaultRowHeight="13.5" x14ac:dyDescent="0.15"/>
  <cols>
    <col min="1" max="1" width="3.5" style="3"/>
    <col min="2" max="2" width="3" style="614" customWidth="1"/>
    <col min="3" max="7" width="3.5" style="3"/>
    <col min="8" max="8" width="2.5" style="3" customWidth="1"/>
    <col min="9" max="28" width="3.5" style="3"/>
    <col min="29" max="29" width="6.75" style="3" customWidth="1"/>
    <col min="30" max="16384" width="3.5" style="3"/>
  </cols>
  <sheetData>
    <row r="2" spans="2:29" x14ac:dyDescent="0.15">
      <c r="B2" s="3" t="s">
        <v>1356</v>
      </c>
    </row>
    <row r="3" spans="2:29" x14ac:dyDescent="0.15">
      <c r="D3" s="1003"/>
      <c r="E3" s="1003"/>
      <c r="F3" s="1003"/>
      <c r="G3" s="1003"/>
      <c r="H3" s="1003"/>
      <c r="I3" s="1003"/>
      <c r="J3" s="1003"/>
      <c r="K3" s="1003"/>
      <c r="L3" s="1003"/>
      <c r="M3" s="1003"/>
      <c r="N3" s="1003"/>
      <c r="O3" s="1003"/>
      <c r="P3" s="1003"/>
      <c r="Q3" s="1003"/>
      <c r="R3" s="1003"/>
      <c r="S3" s="1003"/>
      <c r="T3" s="1003"/>
      <c r="U3" s="1003"/>
      <c r="V3" s="1003"/>
      <c r="W3" s="1003"/>
      <c r="X3" s="1003"/>
      <c r="Y3" s="1003"/>
      <c r="Z3" s="1003"/>
      <c r="AA3" s="1003"/>
      <c r="AB3" s="1003"/>
      <c r="AC3" s="1003"/>
    </row>
    <row r="4" spans="2:29" x14ac:dyDescent="0.15">
      <c r="B4" s="925" t="s">
        <v>1361</v>
      </c>
      <c r="C4" s="925"/>
      <c r="D4" s="925"/>
      <c r="E4" s="925"/>
      <c r="F4" s="925"/>
      <c r="G4" s="925"/>
      <c r="H4" s="925"/>
      <c r="I4" s="925"/>
      <c r="J4" s="925"/>
      <c r="K4" s="925"/>
      <c r="L4" s="925"/>
      <c r="M4" s="925"/>
      <c r="N4" s="925"/>
      <c r="O4" s="925"/>
      <c r="P4" s="925"/>
      <c r="Q4" s="925"/>
      <c r="R4" s="925"/>
      <c r="S4" s="925"/>
      <c r="T4" s="925"/>
      <c r="U4" s="925"/>
      <c r="V4" s="925"/>
      <c r="W4" s="925"/>
      <c r="X4" s="925"/>
      <c r="Y4" s="925"/>
      <c r="Z4" s="925"/>
      <c r="AA4" s="925"/>
      <c r="AB4" s="925"/>
      <c r="AC4" s="925"/>
    </row>
    <row r="6" spans="2:29" ht="30" customHeight="1" x14ac:dyDescent="0.15">
      <c r="B6" s="530">
        <v>1</v>
      </c>
      <c r="C6" s="1272" t="s">
        <v>725</v>
      </c>
      <c r="D6" s="1272"/>
      <c r="E6" s="1272"/>
      <c r="F6" s="1272"/>
      <c r="G6" s="1273"/>
      <c r="H6" s="1054"/>
      <c r="I6" s="1055"/>
      <c r="J6" s="1055"/>
      <c r="K6" s="1055"/>
      <c r="L6" s="1055"/>
      <c r="M6" s="1055"/>
      <c r="N6" s="1055"/>
      <c r="O6" s="1055"/>
      <c r="P6" s="1055"/>
      <c r="Q6" s="1055"/>
      <c r="R6" s="1055"/>
      <c r="S6" s="1055"/>
      <c r="T6" s="1055"/>
      <c r="U6" s="1055"/>
      <c r="V6" s="1055"/>
      <c r="W6" s="1055"/>
      <c r="X6" s="1055"/>
      <c r="Y6" s="1055"/>
      <c r="Z6" s="1055"/>
      <c r="AA6" s="1055"/>
      <c r="AB6" s="1055"/>
      <c r="AC6" s="1056"/>
    </row>
    <row r="7" spans="2:29" ht="30" customHeight="1" x14ac:dyDescent="0.15">
      <c r="B7" s="600">
        <v>2</v>
      </c>
      <c r="C7" s="1285" t="s">
        <v>726</v>
      </c>
      <c r="D7" s="1285"/>
      <c r="E7" s="1285"/>
      <c r="F7" s="1285"/>
      <c r="G7" s="1286"/>
      <c r="H7" s="15"/>
      <c r="I7" s="161" t="s">
        <v>9</v>
      </c>
      <c r="J7" s="627" t="s">
        <v>458</v>
      </c>
      <c r="K7" s="627"/>
      <c r="L7" s="627"/>
      <c r="M7" s="627"/>
      <c r="N7" s="161" t="s">
        <v>9</v>
      </c>
      <c r="O7" s="627" t="s">
        <v>459</v>
      </c>
      <c r="P7" s="627"/>
      <c r="Q7" s="627"/>
      <c r="R7" s="627"/>
      <c r="S7" s="161" t="s">
        <v>9</v>
      </c>
      <c r="T7" s="627" t="s">
        <v>460</v>
      </c>
      <c r="U7" s="627"/>
      <c r="V7" s="16"/>
      <c r="W7" s="16"/>
      <c r="X7" s="16"/>
      <c r="Y7" s="16"/>
      <c r="Z7" s="16"/>
      <c r="AC7" s="89"/>
    </row>
    <row r="8" spans="2:29" ht="30" customHeight="1" x14ac:dyDescent="0.15">
      <c r="B8" s="1274">
        <v>3</v>
      </c>
      <c r="C8" s="1489" t="s">
        <v>727</v>
      </c>
      <c r="D8" s="1489"/>
      <c r="E8" s="1489"/>
      <c r="F8" s="1489"/>
      <c r="G8" s="1490"/>
      <c r="H8" s="150"/>
      <c r="I8" s="162" t="s">
        <v>9</v>
      </c>
      <c r="J8" s="2" t="s">
        <v>960</v>
      </c>
      <c r="K8" s="2"/>
      <c r="L8" s="2"/>
      <c r="M8" s="2"/>
      <c r="N8" s="2"/>
      <c r="O8" s="2"/>
      <c r="P8" s="2"/>
      <c r="Q8" s="162" t="s">
        <v>9</v>
      </c>
      <c r="R8" s="635" t="s">
        <v>961</v>
      </c>
      <c r="U8" s="2"/>
      <c r="AA8" s="57"/>
      <c r="AB8" s="57"/>
      <c r="AC8" s="58"/>
    </row>
    <row r="9" spans="2:29" ht="30" customHeight="1" x14ac:dyDescent="0.15">
      <c r="B9" s="1277"/>
      <c r="C9" s="1049"/>
      <c r="D9" s="1049"/>
      <c r="E9" s="1049"/>
      <c r="F9" s="1049"/>
      <c r="G9" s="1491"/>
      <c r="H9" s="176"/>
      <c r="I9" s="164" t="s">
        <v>9</v>
      </c>
      <c r="J9" s="629" t="s">
        <v>962</v>
      </c>
      <c r="K9" s="629"/>
      <c r="L9" s="629"/>
      <c r="M9" s="629"/>
      <c r="N9" s="629"/>
      <c r="O9" s="629"/>
      <c r="P9" s="629"/>
      <c r="Q9" s="164" t="s">
        <v>9</v>
      </c>
      <c r="R9" s="629" t="s">
        <v>963</v>
      </c>
      <c r="S9" s="59"/>
      <c r="T9" s="59"/>
      <c r="U9" s="629"/>
      <c r="V9" s="59"/>
      <c r="W9" s="59"/>
      <c r="X9" s="59"/>
      <c r="Y9" s="59"/>
      <c r="Z9" s="59"/>
      <c r="AA9" s="59"/>
      <c r="AB9" s="59"/>
      <c r="AC9" s="60"/>
    </row>
    <row r="10" spans="2:29" x14ac:dyDescent="0.15">
      <c r="B10" s="562"/>
      <c r="C10" s="57"/>
      <c r="D10" s="57"/>
      <c r="E10" s="57"/>
      <c r="F10" s="57"/>
      <c r="G10" s="58"/>
      <c r="H10" s="150"/>
      <c r="AC10" s="89"/>
    </row>
    <row r="11" spans="2:29" x14ac:dyDescent="0.15">
      <c r="B11" s="149">
        <v>4</v>
      </c>
      <c r="C11" s="1003" t="s">
        <v>964</v>
      </c>
      <c r="D11" s="1003"/>
      <c r="E11" s="1003"/>
      <c r="F11" s="1003"/>
      <c r="G11" s="1004"/>
      <c r="H11" s="150"/>
      <c r="I11" s="3" t="s">
        <v>965</v>
      </c>
      <c r="AC11" s="89"/>
    </row>
    <row r="12" spans="2:29" x14ac:dyDescent="0.15">
      <c r="B12" s="149"/>
      <c r="C12" s="1003"/>
      <c r="D12" s="1003"/>
      <c r="E12" s="1003"/>
      <c r="F12" s="1003"/>
      <c r="G12" s="1004"/>
      <c r="H12" s="150"/>
      <c r="AC12" s="89"/>
    </row>
    <row r="13" spans="2:29" x14ac:dyDescent="0.15">
      <c r="B13" s="149"/>
      <c r="C13" s="1003"/>
      <c r="D13" s="1003"/>
      <c r="E13" s="1003"/>
      <c r="F13" s="1003"/>
      <c r="G13" s="1004"/>
      <c r="H13" s="150"/>
      <c r="I13" s="1270" t="s">
        <v>735</v>
      </c>
      <c r="J13" s="1270"/>
      <c r="K13" s="1270"/>
      <c r="L13" s="1270"/>
      <c r="M13" s="1270"/>
      <c r="N13" s="1270"/>
      <c r="O13" s="1274" t="s">
        <v>736</v>
      </c>
      <c r="P13" s="1275"/>
      <c r="Q13" s="1275"/>
      <c r="R13" s="1275"/>
      <c r="S13" s="1275"/>
      <c r="T13" s="1275"/>
      <c r="U13" s="1275"/>
      <c r="V13" s="1275"/>
      <c r="W13" s="1276"/>
      <c r="AC13" s="89"/>
    </row>
    <row r="14" spans="2:29" x14ac:dyDescent="0.15">
      <c r="B14" s="149"/>
      <c r="G14" s="89"/>
      <c r="H14" s="150"/>
      <c r="I14" s="1270"/>
      <c r="J14" s="1270"/>
      <c r="K14" s="1270"/>
      <c r="L14" s="1270"/>
      <c r="M14" s="1270"/>
      <c r="N14" s="1270"/>
      <c r="O14" s="1277"/>
      <c r="P14" s="1278"/>
      <c r="Q14" s="1278"/>
      <c r="R14" s="1278"/>
      <c r="S14" s="1278"/>
      <c r="T14" s="1278"/>
      <c r="U14" s="1278"/>
      <c r="V14" s="1278"/>
      <c r="W14" s="1279"/>
      <c r="AC14" s="89"/>
    </row>
    <row r="15" spans="2:29" ht="13.5" customHeight="1" x14ac:dyDescent="0.15">
      <c r="B15" s="149"/>
      <c r="G15" s="89"/>
      <c r="H15" s="150"/>
      <c r="I15" s="1274" t="s">
        <v>737</v>
      </c>
      <c r="J15" s="1275"/>
      <c r="K15" s="1275"/>
      <c r="L15" s="1275"/>
      <c r="M15" s="1275"/>
      <c r="N15" s="1276"/>
      <c r="O15" s="1274"/>
      <c r="P15" s="1275"/>
      <c r="Q15" s="1275"/>
      <c r="R15" s="1275"/>
      <c r="S15" s="1275"/>
      <c r="T15" s="1275"/>
      <c r="U15" s="1275"/>
      <c r="V15" s="1275"/>
      <c r="W15" s="1276"/>
      <c r="AC15" s="89"/>
    </row>
    <row r="16" spans="2:29" x14ac:dyDescent="0.15">
      <c r="B16" s="149"/>
      <c r="G16" s="89"/>
      <c r="H16" s="150"/>
      <c r="I16" s="1277"/>
      <c r="J16" s="1278"/>
      <c r="K16" s="1278"/>
      <c r="L16" s="1278"/>
      <c r="M16" s="1278"/>
      <c r="N16" s="1279"/>
      <c r="O16" s="1277"/>
      <c r="P16" s="1278"/>
      <c r="Q16" s="1278"/>
      <c r="R16" s="1278"/>
      <c r="S16" s="1278"/>
      <c r="T16" s="1278"/>
      <c r="U16" s="1278"/>
      <c r="V16" s="1278"/>
      <c r="W16" s="1279"/>
      <c r="AC16" s="89"/>
    </row>
    <row r="17" spans="2:29" x14ac:dyDescent="0.15">
      <c r="B17" s="149"/>
      <c r="G17" s="89"/>
      <c r="H17" s="150"/>
      <c r="I17" s="1274" t="s">
        <v>738</v>
      </c>
      <c r="J17" s="1275"/>
      <c r="K17" s="1275"/>
      <c r="L17" s="1275"/>
      <c r="M17" s="1275"/>
      <c r="N17" s="1276"/>
      <c r="O17" s="1274"/>
      <c r="P17" s="1275"/>
      <c r="Q17" s="1275"/>
      <c r="R17" s="1275"/>
      <c r="S17" s="1275"/>
      <c r="T17" s="1275"/>
      <c r="U17" s="1275"/>
      <c r="V17" s="1275"/>
      <c r="W17" s="1276"/>
      <c r="AC17" s="89"/>
    </row>
    <row r="18" spans="2:29" x14ac:dyDescent="0.15">
      <c r="B18" s="149"/>
      <c r="G18" s="89"/>
      <c r="H18" s="150"/>
      <c r="I18" s="1277"/>
      <c r="J18" s="1278"/>
      <c r="K18" s="1278"/>
      <c r="L18" s="1278"/>
      <c r="M18" s="1278"/>
      <c r="N18" s="1279"/>
      <c r="O18" s="1277"/>
      <c r="P18" s="1278"/>
      <c r="Q18" s="1278"/>
      <c r="R18" s="1278"/>
      <c r="S18" s="1278"/>
      <c r="T18" s="1278"/>
      <c r="U18" s="1278"/>
      <c r="V18" s="1278"/>
      <c r="W18" s="1279"/>
      <c r="AC18" s="89"/>
    </row>
    <row r="19" spans="2:29" x14ac:dyDescent="0.15">
      <c r="B19" s="149"/>
      <c r="G19" s="89"/>
      <c r="H19" s="150"/>
      <c r="I19" s="1270" t="s">
        <v>966</v>
      </c>
      <c r="J19" s="1270"/>
      <c r="K19" s="1270"/>
      <c r="L19" s="1270"/>
      <c r="M19" s="1270"/>
      <c r="N19" s="1270"/>
      <c r="O19" s="1274"/>
      <c r="P19" s="1275"/>
      <c r="Q19" s="1275"/>
      <c r="R19" s="1275"/>
      <c r="S19" s="1275"/>
      <c r="T19" s="1275"/>
      <c r="U19" s="1275"/>
      <c r="V19" s="1275"/>
      <c r="W19" s="1276"/>
      <c r="AC19" s="89"/>
    </row>
    <row r="20" spans="2:29" x14ac:dyDescent="0.15">
      <c r="B20" s="149"/>
      <c r="G20" s="89"/>
      <c r="H20" s="150"/>
      <c r="I20" s="1270"/>
      <c r="J20" s="1270"/>
      <c r="K20" s="1270"/>
      <c r="L20" s="1270"/>
      <c r="M20" s="1270"/>
      <c r="N20" s="1270"/>
      <c r="O20" s="1277"/>
      <c r="P20" s="1278"/>
      <c r="Q20" s="1278"/>
      <c r="R20" s="1278"/>
      <c r="S20" s="1278"/>
      <c r="T20" s="1278"/>
      <c r="U20" s="1278"/>
      <c r="V20" s="1278"/>
      <c r="W20" s="1279"/>
      <c r="AC20" s="89"/>
    </row>
    <row r="21" spans="2:29" x14ac:dyDescent="0.15">
      <c r="B21" s="149"/>
      <c r="G21" s="89"/>
      <c r="H21" s="150"/>
      <c r="I21" s="1270" t="s">
        <v>967</v>
      </c>
      <c r="J21" s="1270"/>
      <c r="K21" s="1270"/>
      <c r="L21" s="1270"/>
      <c r="M21" s="1270"/>
      <c r="N21" s="1270"/>
      <c r="O21" s="1274"/>
      <c r="P21" s="1275"/>
      <c r="Q21" s="1275"/>
      <c r="R21" s="1275"/>
      <c r="S21" s="1275"/>
      <c r="T21" s="1275"/>
      <c r="U21" s="1275"/>
      <c r="V21" s="1275"/>
      <c r="W21" s="1276"/>
      <c r="AC21" s="89"/>
    </row>
    <row r="22" spans="2:29" x14ac:dyDescent="0.15">
      <c r="B22" s="149"/>
      <c r="G22" s="89"/>
      <c r="H22" s="150"/>
      <c r="I22" s="1270"/>
      <c r="J22" s="1270"/>
      <c r="K22" s="1270"/>
      <c r="L22" s="1270"/>
      <c r="M22" s="1270"/>
      <c r="N22" s="1270"/>
      <c r="O22" s="1277"/>
      <c r="P22" s="1278"/>
      <c r="Q22" s="1278"/>
      <c r="R22" s="1278"/>
      <c r="S22" s="1278"/>
      <c r="T22" s="1278"/>
      <c r="U22" s="1278"/>
      <c r="V22" s="1278"/>
      <c r="W22" s="1279"/>
      <c r="AC22" s="89"/>
    </row>
    <row r="23" spans="2:29" x14ac:dyDescent="0.15">
      <c r="B23" s="149"/>
      <c r="G23" s="89"/>
      <c r="H23" s="150"/>
      <c r="I23" s="1270" t="s">
        <v>701</v>
      </c>
      <c r="J23" s="1270"/>
      <c r="K23" s="1270"/>
      <c r="L23" s="1270"/>
      <c r="M23" s="1270"/>
      <c r="N23" s="1270"/>
      <c r="O23" s="1274"/>
      <c r="P23" s="1275"/>
      <c r="Q23" s="1275"/>
      <c r="R23" s="1275"/>
      <c r="S23" s="1275"/>
      <c r="T23" s="1275"/>
      <c r="U23" s="1275"/>
      <c r="V23" s="1275"/>
      <c r="W23" s="1276"/>
      <c r="AC23" s="89"/>
    </row>
    <row r="24" spans="2:29" x14ac:dyDescent="0.15">
      <c r="B24" s="149"/>
      <c r="G24" s="89"/>
      <c r="H24" s="150"/>
      <c r="I24" s="1270"/>
      <c r="J24" s="1270"/>
      <c r="K24" s="1270"/>
      <c r="L24" s="1270"/>
      <c r="M24" s="1270"/>
      <c r="N24" s="1270"/>
      <c r="O24" s="1277"/>
      <c r="P24" s="1278"/>
      <c r="Q24" s="1278"/>
      <c r="R24" s="1278"/>
      <c r="S24" s="1278"/>
      <c r="T24" s="1278"/>
      <c r="U24" s="1278"/>
      <c r="V24" s="1278"/>
      <c r="W24" s="1279"/>
      <c r="AC24" s="89"/>
    </row>
    <row r="25" spans="2:29" x14ac:dyDescent="0.15">
      <c r="B25" s="149"/>
      <c r="G25" s="89"/>
      <c r="H25" s="150"/>
      <c r="I25" s="1270"/>
      <c r="J25" s="1270"/>
      <c r="K25" s="1270"/>
      <c r="L25" s="1270"/>
      <c r="M25" s="1270"/>
      <c r="N25" s="1270"/>
      <c r="O25" s="1274"/>
      <c r="P25" s="1275"/>
      <c r="Q25" s="1275"/>
      <c r="R25" s="1275"/>
      <c r="S25" s="1275"/>
      <c r="T25" s="1275"/>
      <c r="U25" s="1275"/>
      <c r="V25" s="1275"/>
      <c r="W25" s="1276"/>
      <c r="AC25" s="89"/>
    </row>
    <row r="26" spans="2:29" x14ac:dyDescent="0.15">
      <c r="B26" s="149"/>
      <c r="G26" s="89"/>
      <c r="H26" s="150"/>
      <c r="I26" s="1270"/>
      <c r="J26" s="1270"/>
      <c r="K26" s="1270"/>
      <c r="L26" s="1270"/>
      <c r="M26" s="1270"/>
      <c r="N26" s="1270"/>
      <c r="O26" s="1277"/>
      <c r="P26" s="1278"/>
      <c r="Q26" s="1278"/>
      <c r="R26" s="1278"/>
      <c r="S26" s="1278"/>
      <c r="T26" s="1278"/>
      <c r="U26" s="1278"/>
      <c r="V26" s="1278"/>
      <c r="W26" s="1279"/>
      <c r="AC26" s="89"/>
    </row>
    <row r="27" spans="2:29" x14ac:dyDescent="0.15">
      <c r="B27" s="149"/>
      <c r="G27" s="89"/>
      <c r="H27" s="150"/>
      <c r="I27" s="1270"/>
      <c r="J27" s="1270"/>
      <c r="K27" s="1270"/>
      <c r="L27" s="1270"/>
      <c r="M27" s="1270"/>
      <c r="N27" s="1270"/>
      <c r="O27" s="1274"/>
      <c r="P27" s="1275"/>
      <c r="Q27" s="1275"/>
      <c r="R27" s="1275"/>
      <c r="S27" s="1275"/>
      <c r="T27" s="1275"/>
      <c r="U27" s="1275"/>
      <c r="V27" s="1275"/>
      <c r="W27" s="1276"/>
      <c r="AC27" s="89"/>
    </row>
    <row r="28" spans="2:29" x14ac:dyDescent="0.15">
      <c r="B28" s="149"/>
      <c r="G28" s="89"/>
      <c r="H28" s="150"/>
      <c r="I28" s="1270"/>
      <c r="J28" s="1270"/>
      <c r="K28" s="1270"/>
      <c r="L28" s="1270"/>
      <c r="M28" s="1270"/>
      <c r="N28" s="1270"/>
      <c r="O28" s="1277"/>
      <c r="P28" s="1278"/>
      <c r="Q28" s="1278"/>
      <c r="R28" s="1278"/>
      <c r="S28" s="1278"/>
      <c r="T28" s="1278"/>
      <c r="U28" s="1278"/>
      <c r="V28" s="1278"/>
      <c r="W28" s="1279"/>
      <c r="AC28" s="89"/>
    </row>
    <row r="29" spans="2:29" x14ac:dyDescent="0.15">
      <c r="B29" s="149"/>
      <c r="G29" s="89"/>
      <c r="H29" s="150"/>
      <c r="I29" s="1270"/>
      <c r="J29" s="1270"/>
      <c r="K29" s="1270"/>
      <c r="L29" s="1270"/>
      <c r="M29" s="1270"/>
      <c r="N29" s="1270"/>
      <c r="O29" s="1274"/>
      <c r="P29" s="1275"/>
      <c r="Q29" s="1275"/>
      <c r="R29" s="1275"/>
      <c r="S29" s="1275"/>
      <c r="T29" s="1275"/>
      <c r="U29" s="1275"/>
      <c r="V29" s="1275"/>
      <c r="W29" s="1276"/>
      <c r="AC29" s="89"/>
    </row>
    <row r="30" spans="2:29" x14ac:dyDescent="0.15">
      <c r="B30" s="149"/>
      <c r="G30" s="89"/>
      <c r="H30" s="150"/>
      <c r="I30" s="1270"/>
      <c r="J30" s="1270"/>
      <c r="K30" s="1270"/>
      <c r="L30" s="1270"/>
      <c r="M30" s="1270"/>
      <c r="N30" s="1270"/>
      <c r="O30" s="1277"/>
      <c r="P30" s="1278"/>
      <c r="Q30" s="1278"/>
      <c r="R30" s="1278"/>
      <c r="S30" s="1278"/>
      <c r="T30" s="1278"/>
      <c r="U30" s="1278"/>
      <c r="V30" s="1278"/>
      <c r="W30" s="1279"/>
      <c r="AC30" s="89"/>
    </row>
    <row r="31" spans="2:29" x14ac:dyDescent="0.15">
      <c r="B31" s="149"/>
      <c r="G31" s="89"/>
      <c r="H31" s="150"/>
      <c r="I31" s="1270"/>
      <c r="J31" s="1270"/>
      <c r="K31" s="1270"/>
      <c r="L31" s="1270"/>
      <c r="M31" s="1270"/>
      <c r="N31" s="1270"/>
      <c r="O31" s="1274"/>
      <c r="P31" s="1275"/>
      <c r="Q31" s="1275"/>
      <c r="R31" s="1275"/>
      <c r="S31" s="1275"/>
      <c r="T31" s="1275"/>
      <c r="U31" s="1275"/>
      <c r="V31" s="1275"/>
      <c r="W31" s="1276"/>
      <c r="AC31" s="89"/>
    </row>
    <row r="32" spans="2:29" x14ac:dyDescent="0.15">
      <c r="B32" s="149"/>
      <c r="G32" s="89"/>
      <c r="H32" s="150"/>
      <c r="I32" s="1270"/>
      <c r="J32" s="1270"/>
      <c r="K32" s="1270"/>
      <c r="L32" s="1270"/>
      <c r="M32" s="1270"/>
      <c r="N32" s="1270"/>
      <c r="O32" s="1277"/>
      <c r="P32" s="1278"/>
      <c r="Q32" s="1278"/>
      <c r="R32" s="1278"/>
      <c r="S32" s="1278"/>
      <c r="T32" s="1278"/>
      <c r="U32" s="1278"/>
      <c r="V32" s="1278"/>
      <c r="W32" s="1279"/>
      <c r="AC32" s="89"/>
    </row>
    <row r="33" spans="2:30" x14ac:dyDescent="0.15">
      <c r="B33" s="561"/>
      <c r="C33" s="59"/>
      <c r="D33" s="59"/>
      <c r="E33" s="59"/>
      <c r="F33" s="59"/>
      <c r="G33" s="60"/>
      <c r="H33" s="176"/>
      <c r="I33" s="59"/>
      <c r="J33" s="59"/>
      <c r="K33" s="59"/>
      <c r="L33" s="59"/>
      <c r="M33" s="59"/>
      <c r="N33" s="59"/>
      <c r="O33" s="59"/>
      <c r="P33" s="59"/>
      <c r="Q33" s="59"/>
      <c r="R33" s="59"/>
      <c r="S33" s="59"/>
      <c r="T33" s="59"/>
      <c r="U33" s="59"/>
      <c r="V33" s="59"/>
      <c r="W33" s="59"/>
      <c r="X33" s="59"/>
      <c r="Y33" s="59"/>
      <c r="Z33" s="59"/>
      <c r="AA33" s="59"/>
      <c r="AB33" s="59"/>
      <c r="AC33" s="60"/>
    </row>
    <row r="34" spans="2:30" x14ac:dyDescent="0.15">
      <c r="H34" s="545"/>
      <c r="I34" s="545"/>
      <c r="J34" s="545"/>
      <c r="K34" s="545"/>
      <c r="L34" s="545"/>
      <c r="M34" s="545"/>
      <c r="N34" s="545"/>
      <c r="O34" s="545"/>
      <c r="P34" s="545"/>
      <c r="Q34" s="545"/>
      <c r="R34" s="545"/>
      <c r="S34" s="545"/>
      <c r="T34" s="545"/>
      <c r="U34" s="545"/>
      <c r="V34" s="545"/>
      <c r="W34" s="545"/>
      <c r="X34" s="545"/>
      <c r="Y34" s="545"/>
      <c r="Z34" s="545"/>
      <c r="AA34" s="545"/>
      <c r="AB34" s="545"/>
      <c r="AC34" s="545"/>
    </row>
    <row r="35" spans="2:30" ht="6" customHeight="1" x14ac:dyDescent="0.15"/>
    <row r="36" spans="2:30" ht="13.5" customHeight="1" x14ac:dyDescent="0.15">
      <c r="B36" s="3" t="s">
        <v>680</v>
      </c>
      <c r="C36" s="1003" t="s">
        <v>1362</v>
      </c>
      <c r="D36" s="1003"/>
      <c r="E36" s="1003"/>
      <c r="F36" s="1003"/>
      <c r="G36" s="1003"/>
      <c r="H36" s="1003"/>
      <c r="I36" s="1003"/>
      <c r="J36" s="1003"/>
      <c r="K36" s="1003"/>
      <c r="L36" s="1003"/>
      <c r="M36" s="1003"/>
      <c r="N36" s="1003"/>
      <c r="O36" s="1003"/>
      <c r="P36" s="1003"/>
      <c r="Q36" s="1003"/>
      <c r="R36" s="1003"/>
      <c r="S36" s="1003"/>
      <c r="T36" s="1003"/>
      <c r="U36" s="1003"/>
      <c r="V36" s="1003"/>
      <c r="W36" s="1003"/>
      <c r="X36" s="1003"/>
      <c r="Y36" s="1003"/>
      <c r="Z36" s="1003"/>
      <c r="AA36" s="1003"/>
      <c r="AB36" s="1003"/>
      <c r="AC36" s="1003"/>
      <c r="AD36" s="639"/>
    </row>
    <row r="37" spans="2:30" x14ac:dyDescent="0.15">
      <c r="C37" s="1003"/>
      <c r="D37" s="1003"/>
      <c r="E37" s="1003"/>
      <c r="F37" s="1003"/>
      <c r="G37" s="1003"/>
      <c r="H37" s="1003"/>
      <c r="I37" s="1003"/>
      <c r="J37" s="1003"/>
      <c r="K37" s="1003"/>
      <c r="L37" s="1003"/>
      <c r="M37" s="1003"/>
      <c r="N37" s="1003"/>
      <c r="O37" s="1003"/>
      <c r="P37" s="1003"/>
      <c r="Q37" s="1003"/>
      <c r="R37" s="1003"/>
      <c r="S37" s="1003"/>
      <c r="T37" s="1003"/>
      <c r="U37" s="1003"/>
      <c r="V37" s="1003"/>
      <c r="W37" s="1003"/>
      <c r="X37" s="1003"/>
      <c r="Y37" s="1003"/>
      <c r="Z37" s="1003"/>
      <c r="AA37" s="1003"/>
      <c r="AB37" s="1003"/>
      <c r="AC37" s="1003"/>
      <c r="AD37" s="639"/>
    </row>
    <row r="122" spans="3:7" x14ac:dyDescent="0.15">
      <c r="C122" s="59"/>
      <c r="D122" s="59"/>
      <c r="E122" s="59"/>
      <c r="F122" s="59"/>
      <c r="G122" s="59"/>
    </row>
    <row r="123" spans="3:7" x14ac:dyDescent="0.15">
      <c r="C123" s="57"/>
    </row>
  </sheetData>
  <mergeCells count="29">
    <mergeCell ref="I31:N32"/>
    <mergeCell ref="O31:W32"/>
    <mergeCell ref="C36:AC37"/>
    <mergeCell ref="I25:N26"/>
    <mergeCell ref="O25:W26"/>
    <mergeCell ref="I27:N28"/>
    <mergeCell ref="O27:W28"/>
    <mergeCell ref="I29:N30"/>
    <mergeCell ref="O29:W30"/>
    <mergeCell ref="I19:N20"/>
    <mergeCell ref="O19:W20"/>
    <mergeCell ref="I21:N22"/>
    <mergeCell ref="O21:W22"/>
    <mergeCell ref="I23:N24"/>
    <mergeCell ref="O23:W24"/>
    <mergeCell ref="I17:N18"/>
    <mergeCell ref="O17:W18"/>
    <mergeCell ref="D3:AC3"/>
    <mergeCell ref="B4:AC4"/>
    <mergeCell ref="C6:G6"/>
    <mergeCell ref="H6:AC6"/>
    <mergeCell ref="C7:G7"/>
    <mergeCell ref="B8:B9"/>
    <mergeCell ref="C8:G9"/>
    <mergeCell ref="C11:G13"/>
    <mergeCell ref="I13:N14"/>
    <mergeCell ref="O13:W14"/>
    <mergeCell ref="I15:N16"/>
    <mergeCell ref="O15:W16"/>
  </mergeCells>
  <phoneticPr fontId="2"/>
  <dataValidations count="1">
    <dataValidation type="list" allowBlank="1" showInputMessage="1" showErrorMessage="1" sqref="I7:I9 N7 Q8:Q9 S7">
      <formula1>"□,■"</formula1>
    </dataValidation>
  </dataValidation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AE19" sqref="AE19"/>
    </sheetView>
  </sheetViews>
  <sheetFormatPr defaultColWidth="4" defaultRowHeight="13.5" x14ac:dyDescent="0.15"/>
  <cols>
    <col min="1" max="1" width="1.5" style="599" customWidth="1"/>
    <col min="2" max="2" width="1.125" style="599" customWidth="1"/>
    <col min="3" max="3" width="3.375" style="599" customWidth="1"/>
    <col min="4" max="4" width="3.25" style="599" customWidth="1"/>
    <col min="5" max="18" width="4" style="599"/>
    <col min="19" max="19" width="6.375" style="599" customWidth="1"/>
    <col min="20" max="20" width="1.75" style="599" customWidth="1"/>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8" x14ac:dyDescent="0.15">
      <c r="B2" s="599" t="s">
        <v>1132</v>
      </c>
      <c r="C2"/>
      <c r="D2"/>
      <c r="E2"/>
      <c r="F2"/>
      <c r="G2"/>
      <c r="H2"/>
      <c r="I2"/>
      <c r="J2"/>
      <c r="K2"/>
      <c r="L2"/>
      <c r="M2"/>
      <c r="N2"/>
      <c r="O2"/>
      <c r="P2"/>
      <c r="Q2"/>
      <c r="R2"/>
      <c r="S2"/>
      <c r="T2"/>
      <c r="U2"/>
      <c r="V2"/>
      <c r="W2"/>
      <c r="X2"/>
      <c r="Y2"/>
    </row>
    <row r="4" spans="2:28" x14ac:dyDescent="0.15">
      <c r="B4" s="926" t="s">
        <v>1104</v>
      </c>
      <c r="C4" s="926"/>
      <c r="D4" s="926"/>
      <c r="E4" s="926"/>
      <c r="F4" s="926"/>
      <c r="G4" s="926"/>
      <c r="H4" s="926"/>
      <c r="I4" s="926"/>
      <c r="J4" s="926"/>
      <c r="K4" s="926"/>
      <c r="L4" s="926"/>
      <c r="M4" s="926"/>
      <c r="N4" s="926"/>
      <c r="O4" s="926"/>
      <c r="P4" s="926"/>
      <c r="Q4" s="926"/>
      <c r="R4" s="926"/>
      <c r="S4" s="926"/>
      <c r="T4" s="926"/>
      <c r="U4" s="926"/>
      <c r="V4" s="926"/>
      <c r="W4" s="926"/>
      <c r="X4" s="926"/>
      <c r="Y4" s="926"/>
    </row>
    <row r="6" spans="2:28"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8" ht="22.5"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8" spans="2:28" ht="20.100000000000001" customHeight="1" x14ac:dyDescent="0.15">
      <c r="B8" s="1274" t="s">
        <v>488</v>
      </c>
      <c r="C8" s="1275"/>
      <c r="D8" s="1275"/>
      <c r="E8" s="1275"/>
      <c r="F8" s="1276"/>
      <c r="G8" s="555" t="s">
        <v>9</v>
      </c>
      <c r="H8" s="1285" t="s">
        <v>1105</v>
      </c>
      <c r="I8" s="1285"/>
      <c r="J8" s="1285"/>
      <c r="K8" s="1285"/>
      <c r="L8" s="1285"/>
      <c r="M8" s="1285"/>
      <c r="N8" s="1285"/>
      <c r="O8" s="1285"/>
      <c r="P8" s="1285"/>
      <c r="Q8" s="1285"/>
      <c r="R8" s="1285"/>
      <c r="S8" s="1285"/>
      <c r="T8" s="1285"/>
      <c r="U8" s="1285"/>
      <c r="V8" s="1285"/>
      <c r="W8" s="1285"/>
      <c r="X8" s="1285"/>
      <c r="Y8" s="1286"/>
    </row>
    <row r="9" spans="2:28" ht="20.100000000000001" customHeight="1" x14ac:dyDescent="0.15">
      <c r="B9" s="1282"/>
      <c r="C9" s="926"/>
      <c r="D9" s="926"/>
      <c r="E9" s="926"/>
      <c r="F9" s="1283"/>
      <c r="G9" s="555" t="s">
        <v>9</v>
      </c>
      <c r="H9" s="1330" t="s">
        <v>1106</v>
      </c>
      <c r="I9" s="1330"/>
      <c r="J9" s="1330"/>
      <c r="K9" s="1330"/>
      <c r="L9" s="1330"/>
      <c r="M9" s="1330"/>
      <c r="N9" s="1330"/>
      <c r="O9" s="1330"/>
      <c r="P9" s="1330"/>
      <c r="Q9" s="1330"/>
      <c r="R9" s="1330"/>
      <c r="S9" s="1330"/>
      <c r="T9" s="1330"/>
      <c r="U9" s="1330"/>
      <c r="V9" s="1330"/>
      <c r="W9" s="1330"/>
      <c r="X9" s="1330"/>
      <c r="Y9" s="1331"/>
    </row>
    <row r="10" spans="2:28" ht="20.100000000000001" customHeight="1" x14ac:dyDescent="0.15">
      <c r="B10" s="1277"/>
      <c r="C10" s="1278"/>
      <c r="D10" s="1278"/>
      <c r="E10" s="1278"/>
      <c r="F10" s="1279"/>
      <c r="G10" s="536" t="s">
        <v>9</v>
      </c>
      <c r="H10" s="1288" t="s">
        <v>578</v>
      </c>
      <c r="I10" s="1288"/>
      <c r="J10" s="1288"/>
      <c r="K10" s="1288"/>
      <c r="L10" s="1288"/>
      <c r="M10" s="1288"/>
      <c r="N10" s="1288"/>
      <c r="O10" s="1288"/>
      <c r="P10" s="1288"/>
      <c r="Q10" s="1288"/>
      <c r="R10" s="1288"/>
      <c r="S10" s="1288"/>
      <c r="T10" s="1288"/>
      <c r="U10" s="1288"/>
      <c r="V10" s="1288"/>
      <c r="W10" s="1288"/>
      <c r="X10" s="1288"/>
      <c r="Y10" s="1289"/>
    </row>
    <row r="11" spans="2:28" ht="17.25" customHeight="1" x14ac:dyDescent="0.15">
      <c r="B11" s="1274" t="s">
        <v>493</v>
      </c>
      <c r="C11" s="1275"/>
      <c r="D11" s="1275"/>
      <c r="E11" s="1275"/>
      <c r="F11" s="1276"/>
      <c r="G11" s="533" t="s">
        <v>9</v>
      </c>
      <c r="H11" s="1285" t="s">
        <v>1107</v>
      </c>
      <c r="I11" s="1285"/>
      <c r="J11" s="1285"/>
      <c r="K11" s="1285"/>
      <c r="L11" s="1285"/>
      <c r="M11" s="1285"/>
      <c r="N11" s="1285"/>
      <c r="O11" s="1285"/>
      <c r="P11" s="1285"/>
      <c r="Q11" s="1285"/>
      <c r="R11" s="1285"/>
      <c r="S11" s="1285"/>
      <c r="T11" s="1285"/>
      <c r="U11" s="1285"/>
      <c r="V11" s="1285"/>
      <c r="W11" s="1285"/>
      <c r="X11" s="1285"/>
      <c r="Y11" s="1286"/>
    </row>
    <row r="12" spans="2:28" ht="18.75" customHeight="1" x14ac:dyDescent="0.15">
      <c r="B12" s="1277"/>
      <c r="C12" s="1278"/>
      <c r="D12" s="1278"/>
      <c r="E12" s="1278"/>
      <c r="F12" s="1279"/>
      <c r="G12" s="536" t="s">
        <v>9</v>
      </c>
      <c r="H12" s="1288" t="s">
        <v>1108</v>
      </c>
      <c r="I12" s="1288"/>
      <c r="J12" s="1288"/>
      <c r="K12" s="1288"/>
      <c r="L12" s="1288"/>
      <c r="M12" s="1288"/>
      <c r="N12" s="1288"/>
      <c r="O12" s="1288"/>
      <c r="P12" s="1288"/>
      <c r="Q12" s="1288"/>
      <c r="R12" s="1288"/>
      <c r="S12" s="1288"/>
      <c r="T12" s="1288"/>
      <c r="U12" s="1288"/>
      <c r="V12" s="1288"/>
      <c r="W12" s="1288"/>
      <c r="X12" s="1288"/>
      <c r="Y12" s="1289"/>
    </row>
    <row r="13" spans="2:28" ht="6" customHeight="1" x14ac:dyDescent="0.15"/>
    <row r="14" spans="2:28" x14ac:dyDescent="0.15">
      <c r="B14" s="599" t="s">
        <v>1481</v>
      </c>
    </row>
    <row r="15" spans="2:28" x14ac:dyDescent="0.15">
      <c r="B15" s="608"/>
      <c r="C15" s="609" t="s">
        <v>1109</v>
      </c>
      <c r="D15" s="609"/>
      <c r="E15" s="609"/>
      <c r="F15" s="609"/>
      <c r="G15" s="609"/>
      <c r="H15" s="609"/>
      <c r="I15" s="609"/>
      <c r="J15" s="609"/>
      <c r="K15" s="609"/>
      <c r="L15" s="609"/>
      <c r="M15" s="609"/>
      <c r="N15" s="609"/>
      <c r="O15" s="609"/>
      <c r="P15" s="609"/>
      <c r="Q15" s="609"/>
      <c r="R15" s="609"/>
      <c r="S15" s="609"/>
      <c r="T15" s="610"/>
      <c r="U15" s="608"/>
      <c r="V15" s="166" t="s">
        <v>465</v>
      </c>
      <c r="W15" s="166" t="s">
        <v>466</v>
      </c>
      <c r="X15" s="166" t="s">
        <v>467</v>
      </c>
      <c r="Y15" s="610"/>
      <c r="Z15"/>
      <c r="AA15"/>
      <c r="AB15"/>
    </row>
    <row r="16" spans="2:28" ht="6.75" customHeight="1" x14ac:dyDescent="0.15">
      <c r="B16" s="607"/>
      <c r="C16" s="541"/>
      <c r="D16" s="541"/>
      <c r="E16" s="541"/>
      <c r="F16" s="541"/>
      <c r="G16" s="541"/>
      <c r="H16" s="541"/>
      <c r="I16" s="541"/>
      <c r="J16" s="541"/>
      <c r="K16" s="541"/>
      <c r="L16" s="541"/>
      <c r="M16" s="541"/>
      <c r="N16" s="541"/>
      <c r="O16" s="541"/>
      <c r="P16" s="541"/>
      <c r="Q16" s="541"/>
      <c r="R16" s="541"/>
      <c r="S16" s="541"/>
      <c r="T16" s="606"/>
      <c r="U16" s="607"/>
      <c r="V16" s="147"/>
      <c r="W16" s="147"/>
      <c r="X16" s="147"/>
      <c r="Y16" s="606"/>
      <c r="Z16"/>
      <c r="AA16"/>
      <c r="AB16"/>
    </row>
    <row r="17" spans="2:28" ht="38.25" customHeight="1" x14ac:dyDescent="0.15">
      <c r="B17" s="607"/>
      <c r="C17" s="544" t="s">
        <v>1110</v>
      </c>
      <c r="D17" s="1494" t="s">
        <v>1111</v>
      </c>
      <c r="E17" s="1494"/>
      <c r="F17" s="1494"/>
      <c r="G17" s="1494"/>
      <c r="H17" s="1494"/>
      <c r="I17" s="1494"/>
      <c r="J17" s="1494"/>
      <c r="K17" s="1494"/>
      <c r="L17" s="1494"/>
      <c r="M17" s="1494"/>
      <c r="N17" s="1494"/>
      <c r="O17" s="1494"/>
      <c r="P17" s="1494"/>
      <c r="Q17" s="1494"/>
      <c r="R17" s="1494"/>
      <c r="S17" s="1495"/>
      <c r="T17" s="606"/>
      <c r="U17" s="607"/>
      <c r="V17" s="555" t="s">
        <v>9</v>
      </c>
      <c r="W17" s="555" t="s">
        <v>466</v>
      </c>
      <c r="X17" s="555" t="s">
        <v>9</v>
      </c>
      <c r="Y17" s="106"/>
    </row>
    <row r="18" spans="2:28" ht="35.25" customHeight="1" x14ac:dyDescent="0.15">
      <c r="B18" s="607"/>
      <c r="C18" s="544" t="s">
        <v>553</v>
      </c>
      <c r="D18" s="1494" t="s">
        <v>1112</v>
      </c>
      <c r="E18" s="1494"/>
      <c r="F18" s="1494"/>
      <c r="G18" s="1494"/>
      <c r="H18" s="1494"/>
      <c r="I18" s="1494"/>
      <c r="J18" s="1494"/>
      <c r="K18" s="1494"/>
      <c r="L18" s="1494"/>
      <c r="M18" s="1494"/>
      <c r="N18" s="1494"/>
      <c r="O18" s="1494"/>
      <c r="P18" s="1494"/>
      <c r="Q18" s="1494"/>
      <c r="R18" s="1494"/>
      <c r="S18" s="1495"/>
      <c r="T18" s="606"/>
      <c r="U18" s="607"/>
      <c r="V18" s="555" t="s">
        <v>9</v>
      </c>
      <c r="W18" s="555" t="s">
        <v>466</v>
      </c>
      <c r="X18" s="555" t="s">
        <v>9</v>
      </c>
      <c r="Y18" s="106"/>
    </row>
    <row r="19" spans="2:28" ht="30.75" customHeight="1" x14ac:dyDescent="0.15">
      <c r="B19" s="607"/>
      <c r="C19" s="544" t="s">
        <v>656</v>
      </c>
      <c r="D19" s="1492" t="s">
        <v>1113</v>
      </c>
      <c r="E19" s="1492"/>
      <c r="F19" s="1492"/>
      <c r="G19" s="1492"/>
      <c r="H19" s="1492"/>
      <c r="I19" s="1492"/>
      <c r="J19" s="1492"/>
      <c r="K19" s="1492"/>
      <c r="L19" s="1492"/>
      <c r="M19" s="1492"/>
      <c r="N19" s="1492"/>
      <c r="O19" s="1492"/>
      <c r="P19" s="1492"/>
      <c r="Q19" s="1492"/>
      <c r="R19" s="1492"/>
      <c r="S19" s="1493"/>
      <c r="T19" s="606"/>
      <c r="U19" s="607"/>
      <c r="V19" s="555" t="s">
        <v>9</v>
      </c>
      <c r="W19" s="555" t="s">
        <v>466</v>
      </c>
      <c r="X19" s="555" t="s">
        <v>9</v>
      </c>
      <c r="Y19" s="106"/>
    </row>
    <row r="20" spans="2:28" ht="25.5" customHeight="1" x14ac:dyDescent="0.15">
      <c r="B20" s="607"/>
      <c r="C20" s="544" t="s">
        <v>658</v>
      </c>
      <c r="D20" s="1494" t="s">
        <v>1114</v>
      </c>
      <c r="E20" s="1494"/>
      <c r="F20" s="1494"/>
      <c r="G20" s="1494"/>
      <c r="H20" s="1494"/>
      <c r="I20" s="1494"/>
      <c r="J20" s="1494"/>
      <c r="K20" s="1494"/>
      <c r="L20" s="1494"/>
      <c r="M20" s="1494"/>
      <c r="N20" s="1494"/>
      <c r="O20" s="1494"/>
      <c r="P20" s="1494"/>
      <c r="Q20" s="1494"/>
      <c r="R20" s="1494"/>
      <c r="S20" s="1495"/>
      <c r="T20" s="606"/>
      <c r="U20" s="607"/>
      <c r="V20" s="555" t="s">
        <v>9</v>
      </c>
      <c r="W20" s="555" t="s">
        <v>466</v>
      </c>
      <c r="X20" s="555" t="s">
        <v>9</v>
      </c>
      <c r="Y20" s="106"/>
    </row>
    <row r="21" spans="2:28" ht="27.75" customHeight="1" x14ac:dyDescent="0.15">
      <c r="B21" s="607"/>
      <c r="C21" s="935" t="s">
        <v>665</v>
      </c>
      <c r="D21" s="1496" t="s">
        <v>1115</v>
      </c>
      <c r="E21" s="1497"/>
      <c r="F21" s="1494" t="s">
        <v>1116</v>
      </c>
      <c r="G21" s="1494"/>
      <c r="H21" s="1494"/>
      <c r="I21" s="1494"/>
      <c r="J21" s="1494"/>
      <c r="K21" s="1494"/>
      <c r="L21" s="1494"/>
      <c r="M21" s="1494"/>
      <c r="N21" s="1494"/>
      <c r="O21" s="1494"/>
      <c r="P21" s="1494"/>
      <c r="Q21" s="1494"/>
      <c r="R21" s="1494"/>
      <c r="S21" s="1495"/>
      <c r="T21" s="606"/>
      <c r="U21" s="607"/>
      <c r="V21" s="555" t="s">
        <v>9</v>
      </c>
      <c r="W21" s="555" t="s">
        <v>466</v>
      </c>
      <c r="X21" s="555" t="s">
        <v>9</v>
      </c>
      <c r="Y21" s="106"/>
    </row>
    <row r="22" spans="2:28" ht="27.75" customHeight="1" x14ac:dyDescent="0.15">
      <c r="B22" s="607"/>
      <c r="C22" s="1302"/>
      <c r="D22" s="1498"/>
      <c r="E22" s="1499"/>
      <c r="F22" s="1494" t="s">
        <v>1117</v>
      </c>
      <c r="G22" s="1494"/>
      <c r="H22" s="1494"/>
      <c r="I22" s="1494"/>
      <c r="J22" s="1494"/>
      <c r="K22" s="1494"/>
      <c r="L22" s="1494"/>
      <c r="M22" s="1494"/>
      <c r="N22" s="1494"/>
      <c r="O22" s="1494"/>
      <c r="P22" s="1494"/>
      <c r="Q22" s="1494"/>
      <c r="R22" s="1494"/>
      <c r="S22" s="1495"/>
      <c r="T22" s="606"/>
      <c r="U22" s="607"/>
      <c r="V22" s="555"/>
      <c r="W22" s="555"/>
      <c r="X22" s="555"/>
      <c r="Y22" s="106"/>
    </row>
    <row r="23" spans="2:28" ht="27" customHeight="1" x14ac:dyDescent="0.15">
      <c r="B23" s="607"/>
      <c r="C23" s="1302"/>
      <c r="D23" s="1498"/>
      <c r="E23" s="1499"/>
      <c r="F23" s="1494" t="s">
        <v>1118</v>
      </c>
      <c r="G23" s="1494"/>
      <c r="H23" s="1494"/>
      <c r="I23" s="1494"/>
      <c r="J23" s="1494"/>
      <c r="K23" s="1494"/>
      <c r="L23" s="1494"/>
      <c r="M23" s="1494"/>
      <c r="N23" s="1494"/>
      <c r="O23" s="1494"/>
      <c r="P23" s="1494"/>
      <c r="Q23" s="1494"/>
      <c r="R23" s="1494"/>
      <c r="S23" s="1495"/>
      <c r="T23" s="606"/>
      <c r="U23" s="607"/>
      <c r="V23" s="555"/>
      <c r="W23" s="555"/>
      <c r="X23" s="555"/>
      <c r="Y23" s="106"/>
    </row>
    <row r="24" spans="2:28" ht="27.75" customHeight="1" x14ac:dyDescent="0.15">
      <c r="B24" s="607"/>
      <c r="C24" s="1304"/>
      <c r="D24" s="1500"/>
      <c r="E24" s="1501"/>
      <c r="F24" s="1494" t="s">
        <v>1119</v>
      </c>
      <c r="G24" s="1494"/>
      <c r="H24" s="1494"/>
      <c r="I24" s="1494"/>
      <c r="J24" s="1494"/>
      <c r="K24" s="1494"/>
      <c r="L24" s="1494"/>
      <c r="M24" s="1494"/>
      <c r="N24" s="1494"/>
      <c r="O24" s="1494"/>
      <c r="P24" s="1494"/>
      <c r="Q24" s="1494"/>
      <c r="R24" s="1494"/>
      <c r="S24" s="1495"/>
      <c r="T24" s="606"/>
      <c r="U24" s="607"/>
      <c r="V24" s="555"/>
      <c r="W24" s="555"/>
      <c r="X24" s="555"/>
      <c r="Y24" s="106"/>
    </row>
    <row r="25" spans="2:28" ht="6" customHeight="1" x14ac:dyDescent="0.15">
      <c r="B25" s="607"/>
      <c r="C25" s="660"/>
      <c r="D25" s="555"/>
      <c r="E25" s="660"/>
      <c r="G25" s="660"/>
      <c r="H25" s="660"/>
      <c r="I25" s="660"/>
      <c r="J25" s="660"/>
      <c r="K25" s="660"/>
      <c r="L25" s="660"/>
      <c r="M25" s="660"/>
      <c r="N25" s="660"/>
      <c r="O25" s="660"/>
      <c r="P25" s="660"/>
      <c r="Q25" s="660"/>
      <c r="R25" s="660"/>
      <c r="S25" s="660"/>
      <c r="T25" s="606"/>
      <c r="U25" s="607"/>
      <c r="V25" s="649"/>
      <c r="W25" s="555"/>
      <c r="X25" s="649"/>
      <c r="Y25" s="106"/>
    </row>
    <row r="26" spans="2:28" x14ac:dyDescent="0.15">
      <c r="B26" s="607"/>
      <c r="C26" s="599" t="s">
        <v>1120</v>
      </c>
      <c r="T26" s="606"/>
      <c r="U26" s="607"/>
      <c r="Y26" s="606"/>
      <c r="Z26"/>
      <c r="AA26"/>
      <c r="AB26"/>
    </row>
    <row r="27" spans="2:28" ht="5.25" customHeight="1" x14ac:dyDescent="0.15">
      <c r="B27" s="607"/>
      <c r="T27" s="606"/>
      <c r="U27" s="607"/>
      <c r="Y27" s="606"/>
      <c r="Z27"/>
      <c r="AA27"/>
      <c r="AB27"/>
    </row>
    <row r="28" spans="2:28" ht="35.25" customHeight="1" x14ac:dyDescent="0.15">
      <c r="B28" s="607"/>
      <c r="C28" s="544" t="s">
        <v>1110</v>
      </c>
      <c r="D28" s="1494" t="s">
        <v>1121</v>
      </c>
      <c r="E28" s="1494"/>
      <c r="F28" s="1494"/>
      <c r="G28" s="1494"/>
      <c r="H28" s="1494"/>
      <c r="I28" s="1494"/>
      <c r="J28" s="1494"/>
      <c r="K28" s="1494"/>
      <c r="L28" s="1494"/>
      <c r="M28" s="1494"/>
      <c r="N28" s="1494"/>
      <c r="O28" s="1494"/>
      <c r="P28" s="1494"/>
      <c r="Q28" s="1494"/>
      <c r="R28" s="1494"/>
      <c r="S28" s="1495"/>
      <c r="T28" s="606"/>
      <c r="U28" s="607"/>
      <c r="V28" s="555" t="s">
        <v>9</v>
      </c>
      <c r="W28" s="555" t="s">
        <v>466</v>
      </c>
      <c r="X28" s="555" t="s">
        <v>9</v>
      </c>
      <c r="Y28" s="106"/>
    </row>
    <row r="29" spans="2:28" ht="25.5" customHeight="1" x14ac:dyDescent="0.15">
      <c r="B29" s="607"/>
      <c r="C29" s="544" t="s">
        <v>553</v>
      </c>
      <c r="D29" s="1494" t="s">
        <v>1122</v>
      </c>
      <c r="E29" s="1494"/>
      <c r="F29" s="1494"/>
      <c r="G29" s="1494"/>
      <c r="H29" s="1494"/>
      <c r="I29" s="1494"/>
      <c r="J29" s="1494"/>
      <c r="K29" s="1494"/>
      <c r="L29" s="1494"/>
      <c r="M29" s="1494"/>
      <c r="N29" s="1494"/>
      <c r="O29" s="1494"/>
      <c r="P29" s="1494"/>
      <c r="Q29" s="1494"/>
      <c r="R29" s="1494"/>
      <c r="S29" s="1495"/>
      <c r="T29" s="606"/>
      <c r="U29" s="607"/>
      <c r="V29" s="555" t="s">
        <v>9</v>
      </c>
      <c r="W29" s="555" t="s">
        <v>466</v>
      </c>
      <c r="X29" s="555" t="s">
        <v>9</v>
      </c>
      <c r="Y29" s="106"/>
    </row>
    <row r="30" spans="2:28" ht="22.5" customHeight="1" x14ac:dyDescent="0.15">
      <c r="B30" s="607"/>
      <c r="C30" s="544" t="s">
        <v>656</v>
      </c>
      <c r="D30" s="1492" t="s">
        <v>1113</v>
      </c>
      <c r="E30" s="1492"/>
      <c r="F30" s="1492"/>
      <c r="G30" s="1492"/>
      <c r="H30" s="1492"/>
      <c r="I30" s="1492"/>
      <c r="J30" s="1492"/>
      <c r="K30" s="1492"/>
      <c r="L30" s="1492"/>
      <c r="M30" s="1492"/>
      <c r="N30" s="1492"/>
      <c r="O30" s="1492"/>
      <c r="P30" s="1492"/>
      <c r="Q30" s="1492"/>
      <c r="R30" s="1492"/>
      <c r="S30" s="1493"/>
      <c r="T30" s="606"/>
      <c r="U30" s="607"/>
      <c r="V30" s="555" t="s">
        <v>9</v>
      </c>
      <c r="W30" s="555" t="s">
        <v>466</v>
      </c>
      <c r="X30" s="555" t="s">
        <v>9</v>
      </c>
      <c r="Y30" s="106"/>
    </row>
    <row r="31" spans="2:28" ht="24" customHeight="1" x14ac:dyDescent="0.15">
      <c r="B31" s="607"/>
      <c r="C31" s="544" t="s">
        <v>658</v>
      </c>
      <c r="D31" s="1494" t="s">
        <v>1123</v>
      </c>
      <c r="E31" s="1494"/>
      <c r="F31" s="1494"/>
      <c r="G31" s="1494"/>
      <c r="H31" s="1494"/>
      <c r="I31" s="1494"/>
      <c r="J31" s="1494"/>
      <c r="K31" s="1494"/>
      <c r="L31" s="1494"/>
      <c r="M31" s="1494"/>
      <c r="N31" s="1494"/>
      <c r="O31" s="1494"/>
      <c r="P31" s="1494"/>
      <c r="Q31" s="1494"/>
      <c r="R31" s="1494"/>
      <c r="S31" s="1495"/>
      <c r="T31" s="606"/>
      <c r="U31" s="607"/>
      <c r="V31" s="555" t="s">
        <v>9</v>
      </c>
      <c r="W31" s="555" t="s">
        <v>466</v>
      </c>
      <c r="X31" s="555" t="s">
        <v>9</v>
      </c>
      <c r="Y31" s="106"/>
    </row>
    <row r="32" spans="2:28" ht="24" customHeight="1" x14ac:dyDescent="0.15">
      <c r="B32" s="607"/>
      <c r="C32" s="935" t="s">
        <v>665</v>
      </c>
      <c r="D32" s="1496" t="s">
        <v>1115</v>
      </c>
      <c r="E32" s="1497"/>
      <c r="F32" s="1494" t="s">
        <v>1124</v>
      </c>
      <c r="G32" s="1494"/>
      <c r="H32" s="1494"/>
      <c r="I32" s="1494"/>
      <c r="J32" s="1494"/>
      <c r="K32" s="1494"/>
      <c r="L32" s="1494"/>
      <c r="M32" s="1494"/>
      <c r="N32" s="1494"/>
      <c r="O32" s="1494"/>
      <c r="P32" s="1494"/>
      <c r="Q32" s="1494"/>
      <c r="R32" s="1494"/>
      <c r="S32" s="1495"/>
      <c r="T32" s="606"/>
      <c r="U32" s="607"/>
      <c r="V32" s="555" t="s">
        <v>9</v>
      </c>
      <c r="W32" s="555" t="s">
        <v>466</v>
      </c>
      <c r="X32" s="555" t="s">
        <v>9</v>
      </c>
      <c r="Y32" s="106"/>
    </row>
    <row r="33" spans="2:28" ht="23.25" customHeight="1" x14ac:dyDescent="0.15">
      <c r="B33" s="607"/>
      <c r="C33" s="1302"/>
      <c r="D33" s="1498"/>
      <c r="E33" s="1499"/>
      <c r="F33" s="1494" t="s">
        <v>1125</v>
      </c>
      <c r="G33" s="1494"/>
      <c r="H33" s="1494"/>
      <c r="I33" s="1494"/>
      <c r="J33" s="1494"/>
      <c r="K33" s="1494"/>
      <c r="L33" s="1494"/>
      <c r="M33" s="1494"/>
      <c r="N33" s="1494"/>
      <c r="O33" s="1494"/>
      <c r="P33" s="1494"/>
      <c r="Q33" s="1494"/>
      <c r="R33" s="1494"/>
      <c r="S33" s="1495"/>
      <c r="T33" s="606"/>
      <c r="U33" s="607"/>
      <c r="V33" s="555"/>
      <c r="W33" s="555"/>
      <c r="X33" s="555"/>
      <c r="Y33" s="106"/>
    </row>
    <row r="34" spans="2:28" ht="22.5" customHeight="1" x14ac:dyDescent="0.15">
      <c r="B34" s="607"/>
      <c r="C34" s="1302"/>
      <c r="D34" s="1498"/>
      <c r="E34" s="1499"/>
      <c r="F34" s="1494" t="s">
        <v>1117</v>
      </c>
      <c r="G34" s="1494"/>
      <c r="H34" s="1494"/>
      <c r="I34" s="1494"/>
      <c r="J34" s="1494"/>
      <c r="K34" s="1494"/>
      <c r="L34" s="1494"/>
      <c r="M34" s="1494"/>
      <c r="N34" s="1494"/>
      <c r="O34" s="1494"/>
      <c r="P34" s="1494"/>
      <c r="Q34" s="1494"/>
      <c r="R34" s="1494"/>
      <c r="S34" s="1495"/>
      <c r="T34" s="606"/>
      <c r="U34" s="607"/>
      <c r="V34" s="555"/>
      <c r="W34" s="555"/>
      <c r="X34" s="555"/>
      <c r="Y34" s="106"/>
    </row>
    <row r="35" spans="2:28" ht="24.75" customHeight="1" x14ac:dyDescent="0.15">
      <c r="B35" s="607"/>
      <c r="C35" s="1304"/>
      <c r="D35" s="1500"/>
      <c r="E35" s="1501"/>
      <c r="F35" s="1494" t="s">
        <v>1118</v>
      </c>
      <c r="G35" s="1494"/>
      <c r="H35" s="1494"/>
      <c r="I35" s="1494"/>
      <c r="J35" s="1494"/>
      <c r="K35" s="1494"/>
      <c r="L35" s="1494"/>
      <c r="M35" s="1494"/>
      <c r="N35" s="1494"/>
      <c r="O35" s="1494"/>
      <c r="P35" s="1494"/>
      <c r="Q35" s="1494"/>
      <c r="R35" s="1494"/>
      <c r="S35" s="1495"/>
      <c r="T35" s="606"/>
      <c r="U35" s="607"/>
      <c r="V35" s="555"/>
      <c r="W35" s="555"/>
      <c r="X35" s="555"/>
      <c r="Y35" s="106"/>
    </row>
    <row r="36" spans="2:28" ht="5.25" customHeight="1" x14ac:dyDescent="0.15">
      <c r="B36" s="607"/>
      <c r="C36" s="151"/>
      <c r="D36" s="555"/>
      <c r="E36" s="660"/>
      <c r="G36" s="660"/>
      <c r="H36" s="660"/>
      <c r="I36" s="660"/>
      <c r="J36" s="660"/>
      <c r="K36" s="660"/>
      <c r="L36" s="660"/>
      <c r="M36" s="660"/>
      <c r="N36" s="660"/>
      <c r="O36" s="660"/>
      <c r="P36" s="660"/>
      <c r="Q36" s="660"/>
      <c r="R36" s="660"/>
      <c r="S36" s="660"/>
      <c r="T36" s="606"/>
      <c r="U36" s="607"/>
      <c r="V36" s="2"/>
      <c r="W36" s="2"/>
      <c r="X36" s="2"/>
      <c r="Y36" s="106"/>
    </row>
    <row r="37" spans="2:28" x14ac:dyDescent="0.15">
      <c r="B37" s="607"/>
      <c r="C37" s="599" t="s">
        <v>1126</v>
      </c>
      <c r="T37" s="606"/>
      <c r="U37" s="607"/>
      <c r="Y37" s="606"/>
      <c r="Z37"/>
      <c r="AA37"/>
      <c r="AB37"/>
    </row>
    <row r="38" spans="2:28" ht="5.25" customHeight="1" x14ac:dyDescent="0.15">
      <c r="B38" s="607"/>
      <c r="C38" s="541"/>
      <c r="D38" s="541"/>
      <c r="E38" s="541"/>
      <c r="F38" s="541"/>
      <c r="G38" s="541"/>
      <c r="H38" s="541"/>
      <c r="I38" s="541"/>
      <c r="J38" s="541"/>
      <c r="K38" s="541"/>
      <c r="L38" s="541"/>
      <c r="M38" s="541"/>
      <c r="N38" s="541"/>
      <c r="O38" s="541"/>
      <c r="P38" s="541"/>
      <c r="Q38" s="541"/>
      <c r="R38" s="541"/>
      <c r="S38" s="541"/>
      <c r="T38" s="606"/>
      <c r="U38" s="607"/>
      <c r="Y38" s="606"/>
      <c r="Z38"/>
      <c r="AA38"/>
      <c r="AB38"/>
    </row>
    <row r="39" spans="2:28" ht="37.5" customHeight="1" x14ac:dyDescent="0.15">
      <c r="B39" s="607"/>
      <c r="C39" s="617" t="s">
        <v>551</v>
      </c>
      <c r="D39" s="1502" t="s">
        <v>1127</v>
      </c>
      <c r="E39" s="1502"/>
      <c r="F39" s="1502"/>
      <c r="G39" s="1502"/>
      <c r="H39" s="1502"/>
      <c r="I39" s="1502"/>
      <c r="J39" s="1502"/>
      <c r="K39" s="1502"/>
      <c r="L39" s="1502"/>
      <c r="M39" s="1502"/>
      <c r="N39" s="1502"/>
      <c r="O39" s="1502"/>
      <c r="P39" s="1502"/>
      <c r="Q39" s="1502"/>
      <c r="R39" s="1502"/>
      <c r="S39" s="1503"/>
      <c r="T39" s="606"/>
      <c r="U39" s="607"/>
      <c r="V39" s="555" t="s">
        <v>9</v>
      </c>
      <c r="W39" s="555" t="s">
        <v>466</v>
      </c>
      <c r="X39" s="555" t="s">
        <v>9</v>
      </c>
      <c r="Y39" s="106"/>
    </row>
    <row r="40" spans="2:28" ht="37.5" customHeight="1" x14ac:dyDescent="0.15">
      <c r="B40" s="607"/>
      <c r="C40" s="544" t="s">
        <v>553</v>
      </c>
      <c r="D40" s="1494" t="s">
        <v>1128</v>
      </c>
      <c r="E40" s="1494"/>
      <c r="F40" s="1494"/>
      <c r="G40" s="1494"/>
      <c r="H40" s="1494"/>
      <c r="I40" s="1494"/>
      <c r="J40" s="1494"/>
      <c r="K40" s="1494"/>
      <c r="L40" s="1494"/>
      <c r="M40" s="1494"/>
      <c r="N40" s="1494"/>
      <c r="O40" s="1494"/>
      <c r="P40" s="1494"/>
      <c r="Q40" s="1494"/>
      <c r="R40" s="1494"/>
      <c r="S40" s="1495"/>
      <c r="T40" s="606"/>
      <c r="U40" s="607"/>
      <c r="V40" s="555" t="s">
        <v>9</v>
      </c>
      <c r="W40" s="555" t="s">
        <v>466</v>
      </c>
      <c r="X40" s="555" t="s">
        <v>9</v>
      </c>
      <c r="Y40" s="106"/>
    </row>
    <row r="41" spans="2:28" ht="29.25" customHeight="1" x14ac:dyDescent="0.15">
      <c r="B41" s="607"/>
      <c r="C41" s="544" t="s">
        <v>656</v>
      </c>
      <c r="D41" s="1494" t="s">
        <v>1122</v>
      </c>
      <c r="E41" s="1494"/>
      <c r="F41" s="1494"/>
      <c r="G41" s="1494"/>
      <c r="H41" s="1494"/>
      <c r="I41" s="1494"/>
      <c r="J41" s="1494"/>
      <c r="K41" s="1494"/>
      <c r="L41" s="1494"/>
      <c r="M41" s="1494"/>
      <c r="N41" s="1494"/>
      <c r="O41" s="1494"/>
      <c r="P41" s="1494"/>
      <c r="Q41" s="1494"/>
      <c r="R41" s="1494"/>
      <c r="S41" s="1495"/>
      <c r="T41" s="606"/>
      <c r="U41" s="607"/>
      <c r="V41" s="555" t="s">
        <v>9</v>
      </c>
      <c r="W41" s="555" t="s">
        <v>466</v>
      </c>
      <c r="X41" s="555" t="s">
        <v>9</v>
      </c>
      <c r="Y41" s="106"/>
    </row>
    <row r="42" spans="2:28" ht="18" customHeight="1" x14ac:dyDescent="0.15">
      <c r="B42" s="607"/>
      <c r="C42" s="544" t="s">
        <v>658</v>
      </c>
      <c r="D42" s="1492" t="s">
        <v>1113</v>
      </c>
      <c r="E42" s="1492"/>
      <c r="F42" s="1492"/>
      <c r="G42" s="1492"/>
      <c r="H42" s="1492"/>
      <c r="I42" s="1492"/>
      <c r="J42" s="1492"/>
      <c r="K42" s="1492"/>
      <c r="L42" s="1492"/>
      <c r="M42" s="1492"/>
      <c r="N42" s="1492"/>
      <c r="O42" s="1492"/>
      <c r="P42" s="1492"/>
      <c r="Q42" s="1492"/>
      <c r="R42" s="1492"/>
      <c r="S42" s="1493"/>
      <c r="T42" s="606"/>
      <c r="U42" s="607"/>
      <c r="V42" s="555" t="s">
        <v>9</v>
      </c>
      <c r="W42" s="555" t="s">
        <v>466</v>
      </c>
      <c r="X42" s="555" t="s">
        <v>9</v>
      </c>
      <c r="Y42" s="106"/>
    </row>
    <row r="43" spans="2:28" ht="27.75" customHeight="1" x14ac:dyDescent="0.15">
      <c r="B43" s="607"/>
      <c r="C43" s="544" t="s">
        <v>665</v>
      </c>
      <c r="D43" s="1494" t="s">
        <v>1123</v>
      </c>
      <c r="E43" s="1494"/>
      <c r="F43" s="1494"/>
      <c r="G43" s="1494"/>
      <c r="H43" s="1494"/>
      <c r="I43" s="1494"/>
      <c r="J43" s="1494"/>
      <c r="K43" s="1494"/>
      <c r="L43" s="1494"/>
      <c r="M43" s="1494"/>
      <c r="N43" s="1494"/>
      <c r="O43" s="1494"/>
      <c r="P43" s="1494"/>
      <c r="Q43" s="1494"/>
      <c r="R43" s="1494"/>
      <c r="S43" s="1495"/>
      <c r="T43" s="606"/>
      <c r="U43" s="607"/>
      <c r="V43" s="555" t="s">
        <v>9</v>
      </c>
      <c r="W43" s="555" t="s">
        <v>466</v>
      </c>
      <c r="X43" s="555" t="s">
        <v>9</v>
      </c>
      <c r="Y43" s="106"/>
    </row>
    <row r="44" spans="2:28" ht="24" customHeight="1" x14ac:dyDescent="0.15">
      <c r="B44" s="607"/>
      <c r="C44" s="935" t="s">
        <v>667</v>
      </c>
      <c r="D44" s="1496" t="s">
        <v>1115</v>
      </c>
      <c r="E44" s="1497"/>
      <c r="F44" s="1494" t="s">
        <v>1124</v>
      </c>
      <c r="G44" s="1494"/>
      <c r="H44" s="1494"/>
      <c r="I44" s="1494"/>
      <c r="J44" s="1494"/>
      <c r="K44" s="1494"/>
      <c r="L44" s="1494"/>
      <c r="M44" s="1494"/>
      <c r="N44" s="1494"/>
      <c r="O44" s="1494"/>
      <c r="P44" s="1494"/>
      <c r="Q44" s="1494"/>
      <c r="R44" s="1494"/>
      <c r="S44" s="1495"/>
      <c r="T44" s="606"/>
      <c r="U44" s="607"/>
      <c r="V44" s="555" t="s">
        <v>9</v>
      </c>
      <c r="W44" s="555" t="s">
        <v>466</v>
      </c>
      <c r="X44" s="555" t="s">
        <v>9</v>
      </c>
      <c r="Y44" s="106"/>
    </row>
    <row r="45" spans="2:28" ht="26.25" customHeight="1" x14ac:dyDescent="0.15">
      <c r="B45" s="607"/>
      <c r="C45" s="1302"/>
      <c r="D45" s="1498"/>
      <c r="E45" s="1499"/>
      <c r="F45" s="1494" t="s">
        <v>1125</v>
      </c>
      <c r="G45" s="1494"/>
      <c r="H45" s="1494"/>
      <c r="I45" s="1494"/>
      <c r="J45" s="1494"/>
      <c r="K45" s="1494"/>
      <c r="L45" s="1494"/>
      <c r="M45" s="1494"/>
      <c r="N45" s="1494"/>
      <c r="O45" s="1494"/>
      <c r="P45" s="1494"/>
      <c r="Q45" s="1494"/>
      <c r="R45" s="1494"/>
      <c r="S45" s="1495"/>
      <c r="T45" s="606"/>
      <c r="U45" s="607"/>
      <c r="V45" s="555"/>
      <c r="W45" s="555"/>
      <c r="X45" s="555"/>
      <c r="Y45" s="106"/>
    </row>
    <row r="46" spans="2:28" ht="18.75" customHeight="1" x14ac:dyDescent="0.15">
      <c r="B46" s="607"/>
      <c r="C46" s="1302"/>
      <c r="D46" s="1498"/>
      <c r="E46" s="1499"/>
      <c r="F46" s="1494" t="s">
        <v>1117</v>
      </c>
      <c r="G46" s="1494"/>
      <c r="H46" s="1494"/>
      <c r="I46" s="1494"/>
      <c r="J46" s="1494"/>
      <c r="K46" s="1494"/>
      <c r="L46" s="1494"/>
      <c r="M46" s="1494"/>
      <c r="N46" s="1494"/>
      <c r="O46" s="1494"/>
      <c r="P46" s="1494"/>
      <c r="Q46" s="1494"/>
      <c r="R46" s="1494"/>
      <c r="S46" s="1495"/>
      <c r="T46" s="606"/>
      <c r="U46" s="607"/>
      <c r="V46" s="555"/>
      <c r="W46" s="555"/>
      <c r="X46" s="555"/>
      <c r="Y46" s="106"/>
    </row>
    <row r="47" spans="2:28" ht="25.5" customHeight="1" x14ac:dyDescent="0.15">
      <c r="B47" s="607"/>
      <c r="C47" s="1304"/>
      <c r="D47" s="1500"/>
      <c r="E47" s="1501"/>
      <c r="F47" s="1494" t="s">
        <v>1118</v>
      </c>
      <c r="G47" s="1494"/>
      <c r="H47" s="1494"/>
      <c r="I47" s="1494"/>
      <c r="J47" s="1494"/>
      <c r="K47" s="1494"/>
      <c r="L47" s="1494"/>
      <c r="M47" s="1494"/>
      <c r="N47" s="1494"/>
      <c r="O47" s="1494"/>
      <c r="P47" s="1494"/>
      <c r="Q47" s="1494"/>
      <c r="R47" s="1494"/>
      <c r="S47" s="1495"/>
      <c r="T47" s="606"/>
      <c r="U47" s="607"/>
      <c r="V47" s="555"/>
      <c r="W47" s="555"/>
      <c r="X47" s="555"/>
      <c r="Y47" s="106"/>
    </row>
    <row r="48" spans="2:28" x14ac:dyDescent="0.15">
      <c r="B48" s="611"/>
      <c r="C48" s="541"/>
      <c r="D48" s="541"/>
      <c r="E48" s="541"/>
      <c r="F48" s="541"/>
      <c r="G48" s="541"/>
      <c r="H48" s="541"/>
      <c r="I48" s="541"/>
      <c r="J48" s="541"/>
      <c r="K48" s="541"/>
      <c r="L48" s="541"/>
      <c r="M48" s="541"/>
      <c r="N48" s="541"/>
      <c r="O48" s="541"/>
      <c r="P48" s="541"/>
      <c r="Q48" s="541"/>
      <c r="R48" s="541"/>
      <c r="S48" s="541"/>
      <c r="T48" s="612"/>
      <c r="U48" s="611"/>
      <c r="V48" s="541"/>
      <c r="W48" s="541"/>
      <c r="X48" s="541"/>
      <c r="Y48" s="612"/>
    </row>
    <row r="49" spans="2:28" ht="4.5" customHeight="1" x14ac:dyDescent="0.15">
      <c r="Z49"/>
      <c r="AA49"/>
      <c r="AB49"/>
    </row>
    <row r="50" spans="2:28" x14ac:dyDescent="0.15">
      <c r="B50" s="599" t="s">
        <v>1129</v>
      </c>
      <c r="Z50"/>
      <c r="AA50"/>
      <c r="AB50"/>
    </row>
    <row r="51" spans="2:28" ht="24" customHeight="1" x14ac:dyDescent="0.15">
      <c r="B51" s="608"/>
      <c r="C51" s="1504" t="s">
        <v>1482</v>
      </c>
      <c r="D51" s="1504"/>
      <c r="E51" s="1504"/>
      <c r="F51" s="1504"/>
      <c r="G51" s="1504"/>
      <c r="H51" s="1504"/>
      <c r="I51" s="1504"/>
      <c r="J51" s="1504"/>
      <c r="K51" s="1504"/>
      <c r="L51" s="1504"/>
      <c r="M51" s="1504"/>
      <c r="N51" s="1504"/>
      <c r="O51" s="1504"/>
      <c r="P51" s="1504"/>
      <c r="Q51" s="1504"/>
      <c r="R51" s="1504"/>
      <c r="S51" s="1504"/>
      <c r="T51" s="610"/>
      <c r="U51" s="609"/>
      <c r="V51" s="166" t="s">
        <v>465</v>
      </c>
      <c r="W51" s="166" t="s">
        <v>466</v>
      </c>
      <c r="X51" s="166" t="s">
        <v>467</v>
      </c>
      <c r="Y51" s="610"/>
      <c r="Z51"/>
      <c r="AA51"/>
      <c r="AB51"/>
    </row>
    <row r="52" spans="2:28" ht="5.25" customHeight="1" x14ac:dyDescent="0.15">
      <c r="B52" s="607"/>
      <c r="C52" s="465"/>
      <c r="D52" s="465"/>
      <c r="E52" s="465"/>
      <c r="F52" s="465"/>
      <c r="G52" s="465"/>
      <c r="H52" s="465"/>
      <c r="I52" s="465"/>
      <c r="J52" s="465"/>
      <c r="K52" s="465"/>
      <c r="L52" s="465"/>
      <c r="M52" s="465"/>
      <c r="N52" s="465"/>
      <c r="O52" s="465"/>
      <c r="P52" s="465"/>
      <c r="Q52" s="465"/>
      <c r="R52" s="465"/>
      <c r="S52" s="465"/>
      <c r="T52" s="606"/>
      <c r="V52" s="147"/>
      <c r="W52" s="147"/>
      <c r="X52" s="147"/>
      <c r="Y52" s="606"/>
      <c r="Z52"/>
      <c r="AA52"/>
      <c r="AB52"/>
    </row>
    <row r="53" spans="2:28" ht="21" customHeight="1" x14ac:dyDescent="0.15">
      <c r="B53" s="607"/>
      <c r="C53" s="544" t="s">
        <v>551</v>
      </c>
      <c r="D53" s="1494" t="s">
        <v>1130</v>
      </c>
      <c r="E53" s="1494"/>
      <c r="F53" s="1494"/>
      <c r="G53" s="1494"/>
      <c r="H53" s="1494"/>
      <c r="I53" s="1494"/>
      <c r="J53" s="1494"/>
      <c r="K53" s="1494"/>
      <c r="L53" s="1494"/>
      <c r="M53" s="1494"/>
      <c r="N53" s="1494"/>
      <c r="O53" s="1494"/>
      <c r="P53" s="1494"/>
      <c r="Q53" s="1494"/>
      <c r="R53" s="1494"/>
      <c r="S53" s="1495"/>
      <c r="T53" s="606"/>
      <c r="V53" s="555" t="s">
        <v>9</v>
      </c>
      <c r="W53" s="555" t="s">
        <v>466</v>
      </c>
      <c r="X53" s="555" t="s">
        <v>9</v>
      </c>
      <c r="Y53" s="606"/>
      <c r="Z53"/>
      <c r="AA53"/>
      <c r="AB53"/>
    </row>
    <row r="54" spans="2:28" ht="5.25" customHeight="1" x14ac:dyDescent="0.15">
      <c r="B54" s="607"/>
      <c r="D54" s="658"/>
      <c r="T54" s="606"/>
      <c r="V54" s="555"/>
      <c r="W54" s="555"/>
      <c r="X54" s="555"/>
      <c r="Y54" s="606"/>
      <c r="Z54"/>
      <c r="AA54"/>
      <c r="AB54"/>
    </row>
    <row r="55" spans="2:28" ht="24.75" customHeight="1" x14ac:dyDescent="0.15">
      <c r="B55" s="607"/>
      <c r="C55" s="1505" t="s">
        <v>1483</v>
      </c>
      <c r="D55" s="1505"/>
      <c r="E55" s="1505"/>
      <c r="F55" s="1505"/>
      <c r="G55" s="1505"/>
      <c r="H55" s="1505"/>
      <c r="I55" s="1505"/>
      <c r="J55" s="1505"/>
      <c r="K55" s="1505"/>
      <c r="L55" s="1505"/>
      <c r="M55" s="1505"/>
      <c r="N55" s="1505"/>
      <c r="O55" s="1505"/>
      <c r="P55" s="1505"/>
      <c r="Q55" s="1505"/>
      <c r="R55" s="1505"/>
      <c r="S55" s="1505"/>
      <c r="T55" s="606"/>
      <c r="V55" s="649"/>
      <c r="W55" s="555"/>
      <c r="X55" s="649"/>
      <c r="Y55" s="106"/>
    </row>
    <row r="56" spans="2:28" ht="6" customHeight="1" x14ac:dyDescent="0.15">
      <c r="B56" s="607"/>
      <c r="C56" s="465"/>
      <c r="D56" s="465"/>
      <c r="E56" s="465"/>
      <c r="F56" s="465"/>
      <c r="G56" s="465"/>
      <c r="H56" s="465"/>
      <c r="I56" s="465"/>
      <c r="J56" s="465"/>
      <c r="K56" s="465"/>
      <c r="L56" s="465"/>
      <c r="M56" s="465"/>
      <c r="N56" s="465"/>
      <c r="O56" s="465"/>
      <c r="P56" s="465"/>
      <c r="Q56" s="465"/>
      <c r="R56" s="465"/>
      <c r="S56" s="465"/>
      <c r="T56" s="606"/>
      <c r="V56" s="649"/>
      <c r="W56" s="555"/>
      <c r="X56" s="649"/>
      <c r="Y56" s="106"/>
    </row>
    <row r="57" spans="2:28" ht="22.5" customHeight="1" x14ac:dyDescent="0.15">
      <c r="B57" s="607"/>
      <c r="C57" s="544" t="s">
        <v>551</v>
      </c>
      <c r="D57" s="1494" t="s">
        <v>1131</v>
      </c>
      <c r="E57" s="1494"/>
      <c r="F57" s="1494"/>
      <c r="G57" s="1494"/>
      <c r="H57" s="1494"/>
      <c r="I57" s="1494"/>
      <c r="J57" s="1494"/>
      <c r="K57" s="1494"/>
      <c r="L57" s="1494"/>
      <c r="M57" s="1494"/>
      <c r="N57" s="1494"/>
      <c r="O57" s="1494"/>
      <c r="P57" s="1494"/>
      <c r="Q57" s="1494"/>
      <c r="R57" s="1494"/>
      <c r="S57" s="1495"/>
      <c r="T57" s="606"/>
      <c r="V57" s="555" t="s">
        <v>9</v>
      </c>
      <c r="W57" s="555" t="s">
        <v>466</v>
      </c>
      <c r="X57" s="555" t="s">
        <v>9</v>
      </c>
      <c r="Y57" s="106"/>
    </row>
    <row r="58" spans="2:28" ht="5.25" customHeight="1" x14ac:dyDescent="0.15">
      <c r="B58" s="611"/>
      <c r="C58" s="541"/>
      <c r="D58" s="541"/>
      <c r="E58" s="541"/>
      <c r="F58" s="541"/>
      <c r="G58" s="541"/>
      <c r="H58" s="541"/>
      <c r="I58" s="541"/>
      <c r="J58" s="541"/>
      <c r="K58" s="541"/>
      <c r="L58" s="541"/>
      <c r="M58" s="541"/>
      <c r="N58" s="541"/>
      <c r="O58" s="541"/>
      <c r="P58" s="541"/>
      <c r="Q58" s="541"/>
      <c r="R58" s="541"/>
      <c r="S58" s="541"/>
      <c r="T58" s="612"/>
      <c r="U58" s="541"/>
      <c r="V58" s="541"/>
      <c r="W58" s="541"/>
      <c r="X58" s="541"/>
      <c r="Y58" s="612"/>
    </row>
    <row r="59" spans="2:28" x14ac:dyDescent="0.15">
      <c r="B59" s="599" t="s">
        <v>672</v>
      </c>
    </row>
    <row r="60" spans="2:28" x14ac:dyDescent="0.15">
      <c r="B60" s="599" t="s">
        <v>673</v>
      </c>
      <c r="K60"/>
      <c r="L60"/>
      <c r="M60"/>
      <c r="N60"/>
      <c r="O60"/>
      <c r="P60"/>
      <c r="Q60"/>
      <c r="R60"/>
      <c r="S60"/>
      <c r="T60"/>
      <c r="U60"/>
      <c r="V60"/>
      <c r="W60"/>
      <c r="X60"/>
      <c r="Y60"/>
      <c r="Z60"/>
      <c r="AA60"/>
      <c r="AB60"/>
    </row>
    <row r="122" spans="3:7" x14ac:dyDescent="0.15">
      <c r="C122" s="541"/>
      <c r="D122" s="541"/>
      <c r="E122" s="541"/>
      <c r="F122" s="541"/>
      <c r="G122" s="541"/>
    </row>
    <row r="123" spans="3:7" x14ac:dyDescent="0.15">
      <c r="C123" s="609"/>
    </row>
  </sheetData>
  <mergeCells count="46">
    <mergeCell ref="F47:S47"/>
    <mergeCell ref="C51:S51"/>
    <mergeCell ref="D53:S53"/>
    <mergeCell ref="C55:S55"/>
    <mergeCell ref="D57:S57"/>
    <mergeCell ref="C44:C47"/>
    <mergeCell ref="D44:E47"/>
    <mergeCell ref="F44:S44"/>
    <mergeCell ref="F45:S45"/>
    <mergeCell ref="F46:S46"/>
    <mergeCell ref="D39:S39"/>
    <mergeCell ref="D40:S40"/>
    <mergeCell ref="D41:S41"/>
    <mergeCell ref="D42:S42"/>
    <mergeCell ref="D43:S43"/>
    <mergeCell ref="D28:S28"/>
    <mergeCell ref="D29:S29"/>
    <mergeCell ref="D30:S30"/>
    <mergeCell ref="D31:S31"/>
    <mergeCell ref="C32:C35"/>
    <mergeCell ref="D32:E35"/>
    <mergeCell ref="F32:S32"/>
    <mergeCell ref="F33:S33"/>
    <mergeCell ref="F34:S34"/>
    <mergeCell ref="F35:S35"/>
    <mergeCell ref="D20:S20"/>
    <mergeCell ref="C21:C24"/>
    <mergeCell ref="D21:E24"/>
    <mergeCell ref="F21:S21"/>
    <mergeCell ref="F22:S22"/>
    <mergeCell ref="F23:S23"/>
    <mergeCell ref="F24:S24"/>
    <mergeCell ref="D19:S19"/>
    <mergeCell ref="B4:Y4"/>
    <mergeCell ref="B6:F6"/>
    <mergeCell ref="G6:Y6"/>
    <mergeCell ref="B7:F7"/>
    <mergeCell ref="B8:F10"/>
    <mergeCell ref="H8:Y8"/>
    <mergeCell ref="H9:Y9"/>
    <mergeCell ref="H10:Y10"/>
    <mergeCell ref="B11:F12"/>
    <mergeCell ref="H11:Y11"/>
    <mergeCell ref="H12:Y12"/>
    <mergeCell ref="D17:S17"/>
    <mergeCell ref="D18:S18"/>
  </mergeCells>
  <phoneticPr fontId="2"/>
  <dataValidations count="1">
    <dataValidation type="list" allowBlank="1" showInputMessage="1" showErrorMessage="1" sqref="L7 Q7 G7:G12 X57 V57 X17:X24 X28:X35 V17:V24 V28:V35 V39:V47 X39:X47 V53:V54 X53:X54">
      <formula1>"□,■"</formula1>
    </dataValidation>
  </dataValidation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K123"/>
  <sheetViews>
    <sheetView zoomScaleNormal="100" workbookViewId="0">
      <selection activeCell="O9" sqref="O9"/>
    </sheetView>
  </sheetViews>
  <sheetFormatPr defaultColWidth="4" defaultRowHeight="13.5" x14ac:dyDescent="0.15"/>
  <cols>
    <col min="1" max="1" width="1.5" style="599" customWidth="1"/>
    <col min="2" max="2" width="2.375" style="599" customWidth="1"/>
    <col min="3" max="3" width="1.125" style="599" customWidth="1"/>
    <col min="4"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8" x14ac:dyDescent="0.15">
      <c r="B2" s="599" t="s">
        <v>645</v>
      </c>
      <c r="C2"/>
      <c r="D2"/>
      <c r="E2"/>
      <c r="F2"/>
      <c r="G2"/>
      <c r="H2"/>
      <c r="I2"/>
      <c r="J2"/>
      <c r="K2"/>
      <c r="L2"/>
      <c r="M2"/>
      <c r="N2"/>
      <c r="O2"/>
      <c r="P2"/>
      <c r="Q2"/>
      <c r="R2"/>
      <c r="S2"/>
      <c r="T2"/>
      <c r="U2"/>
      <c r="V2"/>
      <c r="W2"/>
      <c r="X2"/>
      <c r="Y2"/>
    </row>
    <row r="4" spans="2:28" x14ac:dyDescent="0.15">
      <c r="B4" s="926" t="s">
        <v>1133</v>
      </c>
      <c r="C4" s="926"/>
      <c r="D4" s="926"/>
      <c r="E4" s="926"/>
      <c r="F4" s="926"/>
      <c r="G4" s="926"/>
      <c r="H4" s="926"/>
      <c r="I4" s="926"/>
      <c r="J4" s="926"/>
      <c r="K4" s="926"/>
      <c r="L4" s="926"/>
      <c r="M4" s="926"/>
      <c r="N4" s="926"/>
      <c r="O4" s="926"/>
      <c r="P4" s="926"/>
      <c r="Q4" s="926"/>
      <c r="R4" s="926"/>
      <c r="S4" s="926"/>
      <c r="T4" s="926"/>
      <c r="U4" s="926"/>
      <c r="V4" s="926"/>
      <c r="W4" s="926"/>
      <c r="X4" s="926"/>
      <c r="Y4" s="926"/>
    </row>
    <row r="6" spans="2:28"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8" ht="23.25" customHeight="1" x14ac:dyDescent="0.15">
      <c r="B7" s="1270" t="s">
        <v>487</v>
      </c>
      <c r="C7" s="1270"/>
      <c r="D7" s="1270"/>
      <c r="E7" s="1270"/>
      <c r="F7" s="1270"/>
      <c r="G7" s="530" t="s">
        <v>9</v>
      </c>
      <c r="H7" s="627" t="s">
        <v>458</v>
      </c>
      <c r="I7" s="627"/>
      <c r="J7" s="627"/>
      <c r="K7" s="627"/>
      <c r="L7" s="531" t="s">
        <v>9</v>
      </c>
      <c r="M7" s="627" t="s">
        <v>459</v>
      </c>
      <c r="N7" s="627"/>
      <c r="O7" s="627"/>
      <c r="P7" s="627"/>
      <c r="Q7" s="531" t="s">
        <v>9</v>
      </c>
      <c r="R7" s="627" t="s">
        <v>460</v>
      </c>
      <c r="S7" s="627"/>
      <c r="T7" s="627"/>
      <c r="U7" s="627"/>
      <c r="V7" s="627"/>
      <c r="W7" s="595"/>
      <c r="X7" s="595"/>
      <c r="Y7" s="596"/>
    </row>
    <row r="10" spans="2:28" x14ac:dyDescent="0.15">
      <c r="B10" s="608"/>
      <c r="C10" s="609"/>
      <c r="D10" s="609"/>
      <c r="E10" s="609"/>
      <c r="F10" s="609"/>
      <c r="G10" s="609"/>
      <c r="H10" s="609"/>
      <c r="I10" s="609"/>
      <c r="J10" s="609"/>
      <c r="K10" s="609"/>
      <c r="L10" s="609"/>
      <c r="M10" s="609"/>
      <c r="N10" s="609"/>
      <c r="O10" s="609"/>
      <c r="P10" s="609"/>
      <c r="Q10" s="609"/>
      <c r="R10" s="609"/>
      <c r="S10" s="609"/>
      <c r="T10" s="610"/>
      <c r="U10" s="609"/>
      <c r="V10" s="609"/>
      <c r="W10" s="609"/>
      <c r="X10" s="609"/>
      <c r="Y10" s="610"/>
      <c r="Z10"/>
      <c r="AA10"/>
      <c r="AB10"/>
    </row>
    <row r="11" spans="2:28" x14ac:dyDescent="0.15">
      <c r="B11" s="607" t="s">
        <v>1134</v>
      </c>
      <c r="T11" s="606"/>
      <c r="V11" s="147" t="s">
        <v>465</v>
      </c>
      <c r="W11" s="147" t="s">
        <v>466</v>
      </c>
      <c r="X11" s="147" t="s">
        <v>467</v>
      </c>
      <c r="Y11" s="606"/>
      <c r="Z11"/>
      <c r="AA11"/>
      <c r="AB11"/>
    </row>
    <row r="12" spans="2:28" x14ac:dyDescent="0.15">
      <c r="B12" s="607"/>
      <c r="T12" s="606"/>
      <c r="Y12" s="606"/>
      <c r="Z12"/>
      <c r="AA12"/>
      <c r="AB12"/>
    </row>
    <row r="13" spans="2:28" ht="17.25" customHeight="1" x14ac:dyDescent="0.15">
      <c r="B13" s="607"/>
      <c r="D13" s="555" t="s">
        <v>551</v>
      </c>
      <c r="E13" s="1330" t="s">
        <v>1135</v>
      </c>
      <c r="F13" s="1330"/>
      <c r="G13" s="1330"/>
      <c r="H13" s="1330"/>
      <c r="I13" s="1330"/>
      <c r="J13" s="1330"/>
      <c r="K13" s="1330"/>
      <c r="L13" s="1330"/>
      <c r="M13" s="1330"/>
      <c r="N13" s="1330"/>
      <c r="O13" s="1330"/>
      <c r="P13" s="1330"/>
      <c r="Q13" s="1330"/>
      <c r="R13" s="1330"/>
      <c r="S13" s="1330"/>
      <c r="T13" s="1331"/>
      <c r="V13" s="555" t="s">
        <v>9</v>
      </c>
      <c r="W13" s="555" t="s">
        <v>466</v>
      </c>
      <c r="X13" s="555" t="s">
        <v>9</v>
      </c>
      <c r="Y13" s="106"/>
    </row>
    <row r="14" spans="2:28" x14ac:dyDescent="0.15">
      <c r="B14" s="607"/>
      <c r="T14" s="606"/>
      <c r="V14" s="555"/>
      <c r="W14" s="555"/>
      <c r="X14" s="555"/>
      <c r="Y14" s="601"/>
    </row>
    <row r="15" spans="2:28" ht="33" customHeight="1" x14ac:dyDescent="0.15">
      <c r="B15" s="607"/>
      <c r="D15" s="555" t="s">
        <v>553</v>
      </c>
      <c r="E15" s="947" t="s">
        <v>1136</v>
      </c>
      <c r="F15" s="947"/>
      <c r="G15" s="947"/>
      <c r="H15" s="947"/>
      <c r="I15" s="947"/>
      <c r="J15" s="947"/>
      <c r="K15" s="947"/>
      <c r="L15" s="947"/>
      <c r="M15" s="947"/>
      <c r="N15" s="947"/>
      <c r="O15" s="947"/>
      <c r="P15" s="947"/>
      <c r="Q15" s="947"/>
      <c r="R15" s="947"/>
      <c r="S15" s="947"/>
      <c r="T15" s="952"/>
      <c r="V15" s="555" t="s">
        <v>9</v>
      </c>
      <c r="W15" s="555" t="s">
        <v>466</v>
      </c>
      <c r="X15" s="555" t="s">
        <v>9</v>
      </c>
      <c r="Y15" s="106"/>
    </row>
    <row r="16" spans="2:28" x14ac:dyDescent="0.15">
      <c r="B16" s="607"/>
      <c r="T16" s="606"/>
      <c r="V16" s="555"/>
      <c r="W16" s="555"/>
      <c r="X16" s="555"/>
      <c r="Y16" s="601"/>
    </row>
    <row r="17" spans="2:37" ht="35.25" customHeight="1" x14ac:dyDescent="0.15">
      <c r="B17" s="607"/>
      <c r="C17" s="599" t="s">
        <v>1137</v>
      </c>
      <c r="D17" s="555"/>
      <c r="E17" s="947" t="s">
        <v>1138</v>
      </c>
      <c r="F17" s="947"/>
      <c r="G17" s="947"/>
      <c r="H17" s="947"/>
      <c r="I17" s="947"/>
      <c r="J17" s="947"/>
      <c r="K17" s="947"/>
      <c r="L17" s="947"/>
      <c r="M17" s="947"/>
      <c r="N17" s="947"/>
      <c r="O17" s="947"/>
      <c r="P17" s="947"/>
      <c r="Q17" s="947"/>
      <c r="R17" s="947"/>
      <c r="S17" s="947"/>
      <c r="T17" s="952"/>
      <c r="V17" s="555" t="s">
        <v>9</v>
      </c>
      <c r="W17" s="555" t="s">
        <v>466</v>
      </c>
      <c r="X17" s="555" t="s">
        <v>9</v>
      </c>
      <c r="Y17" s="106"/>
    </row>
    <row r="18" spans="2:37" ht="17.25" customHeight="1" x14ac:dyDescent="0.15">
      <c r="B18" s="607"/>
      <c r="T18" s="606"/>
      <c r="V18" s="2"/>
      <c r="W18" s="2"/>
      <c r="X18" s="2"/>
      <c r="Y18" s="106"/>
    </row>
    <row r="19" spans="2:37" ht="35.25" customHeight="1" x14ac:dyDescent="0.15">
      <c r="B19" s="607"/>
      <c r="C19" s="599" t="s">
        <v>1137</v>
      </c>
      <c r="D19" s="555" t="s">
        <v>658</v>
      </c>
      <c r="E19" s="947" t="s">
        <v>1139</v>
      </c>
      <c r="F19" s="947"/>
      <c r="G19" s="947"/>
      <c r="H19" s="947"/>
      <c r="I19" s="947"/>
      <c r="J19" s="947"/>
      <c r="K19" s="947"/>
      <c r="L19" s="947"/>
      <c r="M19" s="947"/>
      <c r="N19" s="947"/>
      <c r="O19" s="947"/>
      <c r="P19" s="947"/>
      <c r="Q19" s="947"/>
      <c r="R19" s="947"/>
      <c r="S19" s="947"/>
      <c r="T19" s="952"/>
      <c r="V19" s="555" t="s">
        <v>9</v>
      </c>
      <c r="W19" s="555" t="s">
        <v>466</v>
      </c>
      <c r="X19" s="555" t="s">
        <v>9</v>
      </c>
      <c r="Y19" s="106"/>
    </row>
    <row r="20" spans="2:37" ht="17.25" customHeight="1" x14ac:dyDescent="0.15">
      <c r="B20" s="607"/>
      <c r="T20" s="606"/>
      <c r="V20" s="2"/>
      <c r="W20" s="2"/>
      <c r="X20" s="2"/>
      <c r="Y20" s="106"/>
    </row>
    <row r="21" spans="2:37" ht="30.6" customHeight="1" x14ac:dyDescent="0.15">
      <c r="B21" s="607"/>
      <c r="D21" s="555" t="s">
        <v>665</v>
      </c>
      <c r="E21" s="947" t="s">
        <v>1140</v>
      </c>
      <c r="F21" s="947"/>
      <c r="G21" s="947"/>
      <c r="H21" s="947"/>
      <c r="I21" s="947"/>
      <c r="J21" s="947"/>
      <c r="K21" s="947"/>
      <c r="L21" s="947"/>
      <c r="M21" s="947"/>
      <c r="N21" s="947"/>
      <c r="O21" s="947"/>
      <c r="P21" s="947"/>
      <c r="Q21" s="947"/>
      <c r="R21" s="947"/>
      <c r="S21" s="947"/>
      <c r="T21" s="952"/>
      <c r="V21" s="555" t="s">
        <v>9</v>
      </c>
      <c r="W21" s="555" t="s">
        <v>466</v>
      </c>
      <c r="X21" s="555" t="s">
        <v>9</v>
      </c>
      <c r="Y21" s="106"/>
    </row>
    <row r="22" spans="2:37" ht="17.25" customHeight="1" x14ac:dyDescent="0.15">
      <c r="B22" s="607"/>
      <c r="T22" s="606"/>
      <c r="V22" s="2"/>
      <c r="W22" s="2"/>
      <c r="X22" s="2"/>
      <c r="Y22" s="106"/>
    </row>
    <row r="23" spans="2:37" ht="31.5" customHeight="1" x14ac:dyDescent="0.15">
      <c r="B23" s="607"/>
      <c r="D23" s="555" t="s">
        <v>667</v>
      </c>
      <c r="E23" s="947" t="s">
        <v>1141</v>
      </c>
      <c r="F23" s="947"/>
      <c r="G23" s="947"/>
      <c r="H23" s="947"/>
      <c r="I23" s="947"/>
      <c r="J23" s="947"/>
      <c r="K23" s="947"/>
      <c r="L23" s="947"/>
      <c r="M23" s="947"/>
      <c r="N23" s="947"/>
      <c r="O23" s="947"/>
      <c r="P23" s="947"/>
      <c r="Q23" s="947"/>
      <c r="R23" s="947"/>
      <c r="S23" s="947"/>
      <c r="T23" s="952"/>
      <c r="V23" s="555" t="s">
        <v>9</v>
      </c>
      <c r="W23" s="555" t="s">
        <v>466</v>
      </c>
      <c r="X23" s="555" t="s">
        <v>9</v>
      </c>
      <c r="Y23" s="106"/>
    </row>
    <row r="24" spans="2:37" x14ac:dyDescent="0.15">
      <c r="B24" s="611"/>
      <c r="C24" s="541"/>
      <c r="D24" s="541"/>
      <c r="E24" s="541"/>
      <c r="F24" s="541"/>
      <c r="G24" s="541"/>
      <c r="H24" s="541"/>
      <c r="I24" s="541"/>
      <c r="J24" s="541"/>
      <c r="K24" s="541"/>
      <c r="L24" s="541"/>
      <c r="M24" s="541"/>
      <c r="N24" s="541"/>
      <c r="O24" s="541"/>
      <c r="P24" s="541"/>
      <c r="Q24" s="541"/>
      <c r="R24" s="541"/>
      <c r="S24" s="541"/>
      <c r="T24" s="612"/>
      <c r="U24" s="541"/>
      <c r="V24" s="541"/>
      <c r="W24" s="541"/>
      <c r="X24" s="541"/>
      <c r="Y24" s="612"/>
    </row>
    <row r="26" spans="2:37" x14ac:dyDescent="0.15">
      <c r="B26" s="251" t="s">
        <v>1142</v>
      </c>
      <c r="C26" s="251"/>
      <c r="D26" s="251"/>
      <c r="E26" s="251"/>
      <c r="F26" s="251"/>
      <c r="G26" s="251"/>
      <c r="H26" s="251"/>
      <c r="I26" s="251"/>
      <c r="J26" s="251"/>
      <c r="K26" s="251"/>
      <c r="L26" s="251"/>
      <c r="M26" s="251"/>
      <c r="N26" s="251"/>
      <c r="O26" s="251"/>
      <c r="P26" s="251"/>
      <c r="Q26" s="251"/>
      <c r="R26" s="251"/>
      <c r="S26" s="251"/>
      <c r="T26" s="251"/>
      <c r="Z26"/>
      <c r="AA26"/>
      <c r="AB26"/>
      <c r="AE26" s="1350"/>
      <c r="AF26" s="1327"/>
      <c r="AG26" s="192"/>
      <c r="AH26" s="192"/>
      <c r="AI26" s="192"/>
      <c r="AJ26" s="192"/>
      <c r="AK26" s="192"/>
    </row>
    <row r="27" spans="2:37" ht="6" customHeight="1" x14ac:dyDescent="0.15">
      <c r="B27" s="251"/>
      <c r="C27" s="251"/>
      <c r="D27" s="251"/>
      <c r="E27" s="251"/>
      <c r="F27" s="251"/>
      <c r="G27" s="251"/>
      <c r="H27" s="251"/>
      <c r="I27" s="251"/>
      <c r="J27" s="251"/>
      <c r="K27" s="251"/>
      <c r="L27" s="251"/>
      <c r="M27" s="251"/>
      <c r="N27" s="251"/>
      <c r="O27" s="251"/>
      <c r="P27" s="251"/>
      <c r="Q27" s="251"/>
      <c r="R27" s="251"/>
      <c r="S27" s="251"/>
      <c r="T27" s="251"/>
      <c r="V27" s="147"/>
      <c r="W27" s="147"/>
      <c r="X27" s="147"/>
      <c r="Z27"/>
      <c r="AA27"/>
      <c r="AB27"/>
    </row>
    <row r="28" spans="2:37" ht="24.95" customHeight="1" x14ac:dyDescent="0.15">
      <c r="B28" s="1506" t="s">
        <v>1143</v>
      </c>
      <c r="C28" s="1506"/>
      <c r="D28" s="1506"/>
      <c r="E28" s="1506"/>
      <c r="F28" s="1507"/>
      <c r="G28" s="1507"/>
      <c r="H28" s="1507"/>
      <c r="I28" s="1507"/>
      <c r="J28" s="1507"/>
      <c r="K28" s="1507"/>
      <c r="L28" s="1507"/>
      <c r="M28" s="1507"/>
      <c r="N28" s="1507"/>
      <c r="O28" s="1507"/>
      <c r="P28" s="1507"/>
      <c r="Q28" s="1507"/>
      <c r="R28" s="1507"/>
      <c r="S28" s="1507"/>
      <c r="T28" s="1507"/>
      <c r="U28" s="1507"/>
      <c r="V28" s="1507"/>
      <c r="W28" s="1507"/>
      <c r="X28" s="1507"/>
      <c r="Y28" s="1507"/>
      <c r="Z28"/>
      <c r="AA28"/>
      <c r="AB28"/>
    </row>
    <row r="29" spans="2:37" ht="24.95" customHeight="1" x14ac:dyDescent="0.15">
      <c r="B29" s="1506" t="s">
        <v>1143</v>
      </c>
      <c r="C29" s="1506"/>
      <c r="D29" s="1506"/>
      <c r="E29" s="1506"/>
      <c r="F29" s="1507"/>
      <c r="G29" s="1507"/>
      <c r="H29" s="1507"/>
      <c r="I29" s="1507"/>
      <c r="J29" s="1507"/>
      <c r="K29" s="1507"/>
      <c r="L29" s="1507"/>
      <c r="M29" s="1507"/>
      <c r="N29" s="1507"/>
      <c r="O29" s="1507"/>
      <c r="P29" s="1507"/>
      <c r="Q29" s="1507"/>
      <c r="R29" s="1507"/>
      <c r="S29" s="1507"/>
      <c r="T29" s="1507"/>
      <c r="U29" s="1507"/>
      <c r="V29" s="1507"/>
      <c r="W29" s="1507"/>
      <c r="X29" s="1507"/>
      <c r="Y29" s="1507"/>
    </row>
    <row r="30" spans="2:37" ht="24.95" customHeight="1" x14ac:dyDescent="0.15">
      <c r="B30" s="1506" t="s">
        <v>1143</v>
      </c>
      <c r="C30" s="1506"/>
      <c r="D30" s="1506"/>
      <c r="E30" s="1506"/>
      <c r="F30" s="1507"/>
      <c r="G30" s="1507"/>
      <c r="H30" s="1507"/>
      <c r="I30" s="1507"/>
      <c r="J30" s="1507"/>
      <c r="K30" s="1507"/>
      <c r="L30" s="1507"/>
      <c r="M30" s="1507"/>
      <c r="N30" s="1507"/>
      <c r="O30" s="1507"/>
      <c r="P30" s="1507"/>
      <c r="Q30" s="1507"/>
      <c r="R30" s="1507"/>
      <c r="S30" s="1507"/>
      <c r="T30" s="1507"/>
      <c r="U30" s="1507"/>
      <c r="V30" s="1507"/>
      <c r="W30" s="1507"/>
      <c r="X30" s="1507"/>
      <c r="Y30" s="1507"/>
    </row>
    <row r="31" spans="2:37" ht="24.95" customHeight="1" x14ac:dyDescent="0.15">
      <c r="B31" s="1506" t="s">
        <v>1143</v>
      </c>
      <c r="C31" s="1506"/>
      <c r="D31" s="1506"/>
      <c r="E31" s="1506"/>
      <c r="F31" s="1507"/>
      <c r="G31" s="1507"/>
      <c r="H31" s="1507"/>
      <c r="I31" s="1507"/>
      <c r="J31" s="1507"/>
      <c r="K31" s="1507"/>
      <c r="L31" s="1507"/>
      <c r="M31" s="1507"/>
      <c r="N31" s="1507"/>
      <c r="O31" s="1507"/>
      <c r="P31" s="1507"/>
      <c r="Q31" s="1507"/>
      <c r="R31" s="1507"/>
      <c r="S31" s="1507"/>
      <c r="T31" s="1507"/>
      <c r="U31" s="1507"/>
      <c r="V31" s="1507"/>
      <c r="W31" s="1507"/>
      <c r="X31" s="1507"/>
      <c r="Y31" s="1507"/>
    </row>
    <row r="32" spans="2:37" ht="7.5" customHeight="1" x14ac:dyDescent="0.15">
      <c r="V32" s="2"/>
      <c r="W32" s="2"/>
      <c r="X32" s="2"/>
      <c r="Y32" s="2"/>
    </row>
    <row r="34" spans="2:28" x14ac:dyDescent="0.15">
      <c r="B34" s="599" t="s">
        <v>672</v>
      </c>
    </row>
    <row r="35" spans="2:28" x14ac:dyDescent="0.15">
      <c r="B35" s="599" t="s">
        <v>673</v>
      </c>
      <c r="K35"/>
      <c r="L35"/>
      <c r="M35"/>
      <c r="N35"/>
      <c r="O35"/>
      <c r="P35"/>
      <c r="Q35"/>
      <c r="R35"/>
      <c r="S35"/>
      <c r="T35"/>
      <c r="U35"/>
      <c r="V35"/>
      <c r="W35"/>
      <c r="X35"/>
      <c r="Y35"/>
      <c r="Z35"/>
      <c r="AA35"/>
      <c r="AB35"/>
    </row>
    <row r="122" spans="3:7" x14ac:dyDescent="0.15">
      <c r="C122" s="541"/>
      <c r="D122" s="541"/>
      <c r="E122" s="541"/>
      <c r="F122" s="541"/>
      <c r="G122" s="541"/>
    </row>
    <row r="123" spans="3:7" x14ac:dyDescent="0.15">
      <c r="C123" s="609"/>
    </row>
  </sheetData>
  <mergeCells count="19">
    <mergeCell ref="B31:E31"/>
    <mergeCell ref="F31:Y31"/>
    <mergeCell ref="AE26:AF26"/>
    <mergeCell ref="B29:E29"/>
    <mergeCell ref="F29:Y29"/>
    <mergeCell ref="B30:E30"/>
    <mergeCell ref="F30:Y30"/>
    <mergeCell ref="B28:E28"/>
    <mergeCell ref="F28:Y28"/>
    <mergeCell ref="B4:Y4"/>
    <mergeCell ref="B6:F6"/>
    <mergeCell ref="G6:Y6"/>
    <mergeCell ref="B7:F7"/>
    <mergeCell ref="E13:T13"/>
    <mergeCell ref="E15:T15"/>
    <mergeCell ref="E17:T17"/>
    <mergeCell ref="E19:T19"/>
    <mergeCell ref="E21:T21"/>
    <mergeCell ref="E23:T23"/>
  </mergeCells>
  <phoneticPr fontId="2"/>
  <dataValidations count="1">
    <dataValidation type="list" allowBlank="1" showInputMessage="1" showErrorMessage="1" sqref="L7 G7 Q7 V13 X13 V15 X15 V17 X17 V19 X19 V21 X21 V23 X23">
      <formula1>"□,■"</formula1>
    </dataValidation>
  </dataValidation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21"/>
  <sheetViews>
    <sheetView zoomScaleNormal="100" workbookViewId="0">
      <selection activeCell="F61" sqref="F61"/>
    </sheetView>
  </sheetViews>
  <sheetFormatPr defaultColWidth="4" defaultRowHeight="13.5" x14ac:dyDescent="0.15"/>
  <cols>
    <col min="1" max="1" width="2.875" style="599" customWidth="1"/>
    <col min="2" max="2" width="2.375" style="599" customWidth="1"/>
    <col min="3" max="3" width="3.5" style="599" customWidth="1"/>
    <col min="4" max="10" width="3.625" style="599" customWidth="1"/>
    <col min="11" max="11" width="4.875" style="599" customWidth="1"/>
    <col min="12" max="15" width="3.625" style="599" customWidth="1"/>
    <col min="16" max="16" width="1.5" style="599" customWidth="1"/>
    <col min="17" max="18" width="3.625" style="599" customWidth="1"/>
    <col min="19" max="19" width="2.75" style="599" customWidth="1"/>
    <col min="20" max="28" width="3.625" style="599" customWidth="1"/>
    <col min="29" max="29" width="2.5" style="599" customWidth="1"/>
    <col min="30" max="30" width="1.875" style="599" customWidth="1"/>
    <col min="31" max="16384" width="4" style="599"/>
  </cols>
  <sheetData>
    <row r="2" spans="2:29" x14ac:dyDescent="0.15">
      <c r="B2" s="599" t="s">
        <v>1093</v>
      </c>
      <c r="C2"/>
      <c r="D2"/>
      <c r="E2"/>
      <c r="F2"/>
      <c r="G2"/>
      <c r="H2"/>
      <c r="I2"/>
      <c r="J2"/>
      <c r="K2"/>
      <c r="L2"/>
      <c r="M2"/>
      <c r="N2"/>
      <c r="O2"/>
      <c r="P2"/>
      <c r="Q2"/>
      <c r="R2"/>
      <c r="S2"/>
      <c r="T2"/>
      <c r="U2"/>
      <c r="V2"/>
      <c r="W2"/>
      <c r="X2"/>
      <c r="Y2"/>
      <c r="Z2"/>
    </row>
    <row r="3" spans="2:29" x14ac:dyDescent="0.15">
      <c r="AA3" s="566"/>
      <c r="AB3" s="555"/>
      <c r="AC3" s="566"/>
    </row>
    <row r="4" spans="2:29" ht="34.5" customHeight="1" x14ac:dyDescent="0.15">
      <c r="B4" s="1384" t="s">
        <v>1094</v>
      </c>
      <c r="C4" s="926"/>
      <c r="D4" s="926"/>
      <c r="E4" s="926"/>
      <c r="F4" s="926"/>
      <c r="G4" s="926"/>
      <c r="H4" s="926"/>
      <c r="I4" s="926"/>
      <c r="J4" s="926"/>
      <c r="K4" s="926"/>
      <c r="L4" s="926"/>
      <c r="M4" s="926"/>
      <c r="N4" s="926"/>
      <c r="O4" s="926"/>
      <c r="P4" s="926"/>
      <c r="Q4" s="926"/>
      <c r="R4" s="926"/>
      <c r="S4" s="926"/>
      <c r="T4" s="926"/>
      <c r="U4" s="926"/>
      <c r="V4" s="926"/>
      <c r="W4" s="926"/>
      <c r="X4" s="926"/>
      <c r="Y4" s="926"/>
      <c r="Z4" s="926"/>
    </row>
    <row r="5" spans="2:29" ht="16.5" customHeight="1" x14ac:dyDescent="0.15">
      <c r="B5" s="926" t="s">
        <v>1095</v>
      </c>
      <c r="C5" s="926"/>
      <c r="D5" s="926"/>
      <c r="E5" s="926"/>
      <c r="F5" s="926"/>
      <c r="G5" s="926"/>
      <c r="H5" s="926"/>
      <c r="I5" s="926"/>
      <c r="J5" s="926"/>
      <c r="K5" s="926"/>
      <c r="L5" s="926"/>
      <c r="M5" s="926"/>
      <c r="N5" s="926"/>
      <c r="O5" s="926"/>
      <c r="P5" s="926"/>
      <c r="Q5" s="926"/>
      <c r="R5" s="926"/>
      <c r="S5" s="926"/>
      <c r="T5" s="926"/>
      <c r="U5" s="926"/>
      <c r="V5" s="926"/>
      <c r="W5" s="926"/>
      <c r="X5" s="926"/>
      <c r="Y5" s="926"/>
      <c r="Z5" s="926"/>
    </row>
    <row r="6" spans="2:29" ht="13.5" customHeight="1" x14ac:dyDescent="0.15">
      <c r="B6" s="555"/>
      <c r="C6" s="555"/>
      <c r="D6" s="555"/>
      <c r="E6" s="555"/>
      <c r="F6" s="555"/>
      <c r="G6" s="555"/>
      <c r="H6" s="555"/>
      <c r="I6" s="555"/>
      <c r="J6" s="555"/>
      <c r="K6" s="555"/>
      <c r="L6" s="555"/>
      <c r="M6" s="555"/>
      <c r="N6" s="555"/>
      <c r="O6" s="555"/>
      <c r="P6" s="555"/>
      <c r="Q6" s="555"/>
      <c r="R6" s="555"/>
      <c r="S6" s="555"/>
      <c r="T6" s="555"/>
      <c r="U6" s="555"/>
      <c r="V6" s="555"/>
      <c r="W6" s="555"/>
      <c r="X6" s="555"/>
      <c r="Y6" s="555"/>
      <c r="Z6" s="555"/>
    </row>
    <row r="7" spans="2:29" ht="24" customHeight="1" x14ac:dyDescent="0.15">
      <c r="B7" s="1270" t="s">
        <v>486</v>
      </c>
      <c r="C7" s="1270"/>
      <c r="D7" s="1270"/>
      <c r="E7" s="1270"/>
      <c r="F7" s="1270"/>
      <c r="G7" s="1271"/>
      <c r="H7" s="1272"/>
      <c r="I7" s="1272"/>
      <c r="J7" s="1272"/>
      <c r="K7" s="1272"/>
      <c r="L7" s="1272"/>
      <c r="M7" s="1272"/>
      <c r="N7" s="1272"/>
      <c r="O7" s="1272"/>
      <c r="P7" s="1272"/>
      <c r="Q7" s="1272"/>
      <c r="R7" s="1272"/>
      <c r="S7" s="1272"/>
      <c r="T7" s="1272"/>
      <c r="U7" s="1272"/>
      <c r="V7" s="1272"/>
      <c r="W7" s="1272"/>
      <c r="X7" s="1272"/>
      <c r="Y7" s="1272"/>
      <c r="Z7" s="1273"/>
    </row>
    <row r="8" spans="2:29" ht="24" customHeight="1" x14ac:dyDescent="0.15">
      <c r="B8" s="1270" t="s">
        <v>487</v>
      </c>
      <c r="C8" s="1270"/>
      <c r="D8" s="1270"/>
      <c r="E8" s="1270"/>
      <c r="F8" s="1270"/>
      <c r="G8" s="531" t="s">
        <v>9</v>
      </c>
      <c r="H8" s="627" t="s">
        <v>458</v>
      </c>
      <c r="I8" s="627"/>
      <c r="J8" s="627"/>
      <c r="K8" s="627"/>
      <c r="L8" s="531" t="s">
        <v>9</v>
      </c>
      <c r="M8" s="627" t="s">
        <v>459</v>
      </c>
      <c r="N8" s="627"/>
      <c r="O8" s="627"/>
      <c r="P8" s="627"/>
      <c r="Q8" s="531" t="s">
        <v>9</v>
      </c>
      <c r="R8" s="627" t="s">
        <v>460</v>
      </c>
      <c r="S8" s="627"/>
      <c r="T8" s="627"/>
      <c r="U8" s="627"/>
      <c r="V8" s="627"/>
      <c r="W8" s="627"/>
      <c r="X8" s="627"/>
      <c r="Y8" s="595"/>
      <c r="Z8" s="596"/>
    </row>
    <row r="9" spans="2:29" ht="21.95" customHeight="1" x14ac:dyDescent="0.15">
      <c r="B9" s="1274" t="s">
        <v>648</v>
      </c>
      <c r="C9" s="1275"/>
      <c r="D9" s="1275"/>
      <c r="E9" s="1275"/>
      <c r="F9" s="1276"/>
      <c r="G9" s="533" t="s">
        <v>9</v>
      </c>
      <c r="H9" s="609" t="s">
        <v>1146</v>
      </c>
      <c r="I9" s="548"/>
      <c r="J9" s="548"/>
      <c r="K9" s="548"/>
      <c r="L9" s="548"/>
      <c r="M9" s="548"/>
      <c r="N9" s="548"/>
      <c r="O9" s="548"/>
      <c r="P9" s="548"/>
      <c r="Q9" s="548"/>
      <c r="R9" s="548"/>
      <c r="S9" s="548"/>
      <c r="T9" s="548"/>
      <c r="U9" s="548"/>
      <c r="V9" s="548"/>
      <c r="W9" s="548"/>
      <c r="X9" s="548"/>
      <c r="Y9" s="548"/>
      <c r="Z9" s="549"/>
    </row>
    <row r="10" spans="2:29" ht="21.95" customHeight="1" x14ac:dyDescent="0.15">
      <c r="B10" s="1277"/>
      <c r="C10" s="1278"/>
      <c r="D10" s="1278"/>
      <c r="E10" s="1278"/>
      <c r="F10" s="1279"/>
      <c r="G10" s="536" t="s">
        <v>9</v>
      </c>
      <c r="H10" s="541" t="s">
        <v>1484</v>
      </c>
      <c r="I10" s="552"/>
      <c r="J10" s="552"/>
      <c r="K10" s="552"/>
      <c r="L10" s="552"/>
      <c r="M10" s="552"/>
      <c r="N10" s="552"/>
      <c r="O10" s="552"/>
      <c r="P10" s="552"/>
      <c r="Q10" s="552"/>
      <c r="R10" s="552"/>
      <c r="S10" s="552"/>
      <c r="T10" s="552"/>
      <c r="U10" s="552"/>
      <c r="V10" s="552"/>
      <c r="W10" s="552"/>
      <c r="X10" s="552"/>
      <c r="Y10" s="552"/>
      <c r="Z10" s="553"/>
    </row>
    <row r="11" spans="2:29" ht="13.5" customHeight="1" x14ac:dyDescent="0.15"/>
    <row r="12" spans="2:29" ht="12.95" customHeight="1" x14ac:dyDescent="0.15">
      <c r="B12" s="560"/>
      <c r="C12" s="595"/>
      <c r="D12" s="595"/>
      <c r="E12" s="595"/>
      <c r="F12" s="595"/>
      <c r="G12" s="595"/>
      <c r="H12" s="595"/>
      <c r="I12" s="595"/>
      <c r="J12" s="595"/>
      <c r="K12" s="595"/>
      <c r="L12" s="595"/>
      <c r="M12" s="595"/>
      <c r="N12" s="595"/>
      <c r="O12" s="595"/>
      <c r="P12" s="595"/>
      <c r="Q12" s="595"/>
      <c r="R12" s="595"/>
      <c r="S12" s="595"/>
      <c r="T12" s="595"/>
      <c r="U12" s="595"/>
      <c r="V12" s="595"/>
      <c r="W12" s="595"/>
      <c r="X12" s="595"/>
      <c r="Y12" s="530"/>
      <c r="Z12" s="531" t="s">
        <v>465</v>
      </c>
      <c r="AA12" s="531" t="s">
        <v>466</v>
      </c>
      <c r="AB12" s="531" t="s">
        <v>467</v>
      </c>
      <c r="AC12" s="596"/>
    </row>
    <row r="13" spans="2:29" ht="17.100000000000001" customHeight="1" x14ac:dyDescent="0.15">
      <c r="B13" s="608" t="s">
        <v>1096</v>
      </c>
      <c r="C13" s="609"/>
      <c r="D13" s="609"/>
      <c r="E13" s="609"/>
      <c r="F13" s="609"/>
      <c r="G13" s="609"/>
      <c r="H13" s="609"/>
      <c r="I13" s="609"/>
      <c r="J13" s="609"/>
      <c r="K13" s="609"/>
      <c r="L13" s="609"/>
      <c r="M13" s="609"/>
      <c r="N13" s="609"/>
      <c r="O13" s="609"/>
      <c r="P13" s="609"/>
      <c r="Q13" s="609"/>
      <c r="R13" s="609"/>
      <c r="S13" s="609"/>
      <c r="T13" s="609"/>
      <c r="U13" s="609"/>
      <c r="V13" s="609"/>
      <c r="W13" s="609"/>
      <c r="X13" s="609"/>
      <c r="Y13" s="533"/>
      <c r="Z13" s="534"/>
      <c r="AA13" s="534"/>
      <c r="AB13" s="609"/>
      <c r="AC13" s="610"/>
    </row>
    <row r="14" spans="2:29" ht="17.100000000000001" customHeight="1" x14ac:dyDescent="0.15">
      <c r="B14" s="607"/>
      <c r="C14" s="283" t="s">
        <v>982</v>
      </c>
      <c r="D14" s="1003" t="s">
        <v>1097</v>
      </c>
      <c r="E14" s="1003"/>
      <c r="F14" s="1003"/>
      <c r="G14" s="1003"/>
      <c r="H14" s="1003"/>
      <c r="I14" s="1003"/>
      <c r="J14" s="1003"/>
      <c r="K14" s="1003"/>
      <c r="L14" s="1003"/>
      <c r="M14" s="1003"/>
      <c r="N14" s="1003"/>
      <c r="O14" s="1003"/>
      <c r="P14" s="1003"/>
      <c r="Q14" s="1003"/>
      <c r="R14" s="1003"/>
      <c r="S14" s="1003"/>
      <c r="T14" s="1003"/>
      <c r="U14" s="1003"/>
      <c r="V14" s="1003"/>
      <c r="W14" s="1003"/>
      <c r="Y14" s="600"/>
      <c r="Z14" s="555" t="s">
        <v>9</v>
      </c>
      <c r="AA14" s="555" t="s">
        <v>466</v>
      </c>
      <c r="AB14" s="555" t="s">
        <v>9</v>
      </c>
      <c r="AC14" s="606"/>
    </row>
    <row r="15" spans="2:29" ht="33" customHeight="1" x14ac:dyDescent="0.15">
      <c r="B15" s="607"/>
      <c r="C15" s="283"/>
      <c r="D15" s="1003"/>
      <c r="E15" s="1003"/>
      <c r="F15" s="1003"/>
      <c r="G15" s="1003"/>
      <c r="H15" s="1003"/>
      <c r="I15" s="1003"/>
      <c r="J15" s="1003"/>
      <c r="K15" s="1003"/>
      <c r="L15" s="1003"/>
      <c r="M15" s="1003"/>
      <c r="N15" s="1003"/>
      <c r="O15" s="1003"/>
      <c r="P15" s="1003"/>
      <c r="Q15" s="1003"/>
      <c r="R15" s="1003"/>
      <c r="S15" s="1003"/>
      <c r="T15" s="1003"/>
      <c r="U15" s="1003"/>
      <c r="V15" s="1003"/>
      <c r="W15" s="1003"/>
      <c r="Y15" s="600"/>
      <c r="Z15" s="555"/>
      <c r="AA15" s="555"/>
      <c r="AB15" s="555"/>
      <c r="AC15" s="606"/>
    </row>
    <row r="16" spans="2:29" ht="19.5" customHeight="1" x14ac:dyDescent="0.15">
      <c r="B16" s="607"/>
      <c r="Y16" s="600"/>
      <c r="Z16" s="555"/>
      <c r="AA16" s="555"/>
      <c r="AC16" s="606"/>
    </row>
    <row r="17" spans="2:29" ht="19.5" customHeight="1" x14ac:dyDescent="0.15">
      <c r="B17" s="607"/>
      <c r="C17" s="283"/>
      <c r="D17" s="626" t="s">
        <v>991</v>
      </c>
      <c r="E17" s="627"/>
      <c r="F17" s="627"/>
      <c r="G17" s="627"/>
      <c r="H17" s="627"/>
      <c r="I17" s="627"/>
      <c r="J17" s="627"/>
      <c r="K17" s="627"/>
      <c r="L17" s="627"/>
      <c r="M17" s="627"/>
      <c r="N17" s="627"/>
      <c r="O17" s="595"/>
      <c r="P17" s="595"/>
      <c r="Q17" s="595"/>
      <c r="R17" s="595"/>
      <c r="S17" s="596"/>
      <c r="T17" s="930"/>
      <c r="U17" s="931"/>
      <c r="V17" s="931"/>
      <c r="W17" s="596" t="s">
        <v>985</v>
      </c>
      <c r="X17" s="308"/>
      <c r="Y17" s="600"/>
      <c r="Z17" s="555"/>
      <c r="AA17" s="555"/>
      <c r="AC17" s="606"/>
    </row>
    <row r="18" spans="2:29" ht="19.5" customHeight="1" x14ac:dyDescent="0.15">
      <c r="B18" s="607"/>
      <c r="C18" s="283"/>
      <c r="D18" s="2"/>
      <c r="E18" s="2"/>
      <c r="F18" s="2"/>
      <c r="G18" s="2"/>
      <c r="H18" s="2"/>
      <c r="I18" s="2"/>
      <c r="J18" s="2"/>
      <c r="K18" s="2"/>
      <c r="L18" s="2"/>
      <c r="M18" s="2"/>
      <c r="N18" s="2"/>
      <c r="U18" s="555"/>
      <c r="V18" s="555"/>
      <c r="W18" s="555"/>
      <c r="Y18" s="600"/>
      <c r="Z18" s="555"/>
      <c r="AA18" s="555"/>
      <c r="AC18" s="606"/>
    </row>
    <row r="19" spans="2:29" ht="19.5" customHeight="1" x14ac:dyDescent="0.15">
      <c r="B19" s="607"/>
      <c r="C19" s="283"/>
      <c r="E19" s="191" t="s">
        <v>992</v>
      </c>
      <c r="Y19" s="600"/>
      <c r="Z19" s="555"/>
      <c r="AA19" s="555"/>
      <c r="AC19" s="606"/>
    </row>
    <row r="20" spans="2:29" ht="19.5" customHeight="1" x14ac:dyDescent="0.15">
      <c r="B20" s="607"/>
      <c r="C20" s="283"/>
      <c r="E20" s="1294" t="s">
        <v>1046</v>
      </c>
      <c r="F20" s="1294"/>
      <c r="G20" s="1294"/>
      <c r="H20" s="1294"/>
      <c r="I20" s="1294"/>
      <c r="J20" s="1294"/>
      <c r="K20" s="1294"/>
      <c r="L20" s="1294"/>
      <c r="M20" s="1294"/>
      <c r="N20" s="1294"/>
      <c r="O20" s="1294" t="s">
        <v>993</v>
      </c>
      <c r="P20" s="1294"/>
      <c r="Q20" s="1294"/>
      <c r="R20" s="1294"/>
      <c r="S20" s="1294"/>
      <c r="Y20" s="600"/>
      <c r="Z20" s="555"/>
      <c r="AA20" s="555"/>
      <c r="AC20" s="606"/>
    </row>
    <row r="21" spans="2:29" ht="19.5" customHeight="1" x14ac:dyDescent="0.15">
      <c r="B21" s="607"/>
      <c r="C21" s="283"/>
      <c r="E21" s="1294" t="s">
        <v>994</v>
      </c>
      <c r="F21" s="1294"/>
      <c r="G21" s="1294"/>
      <c r="H21" s="1294"/>
      <c r="I21" s="1294"/>
      <c r="J21" s="1294"/>
      <c r="K21" s="1294"/>
      <c r="L21" s="1294"/>
      <c r="M21" s="1294"/>
      <c r="N21" s="1294"/>
      <c r="O21" s="1294" t="s">
        <v>995</v>
      </c>
      <c r="P21" s="1294"/>
      <c r="Q21" s="1294"/>
      <c r="R21" s="1294"/>
      <c r="S21" s="1294"/>
      <c r="Y21" s="600"/>
      <c r="Z21" s="555"/>
      <c r="AA21" s="555"/>
      <c r="AC21" s="606"/>
    </row>
    <row r="22" spans="2:29" ht="19.5" customHeight="1" x14ac:dyDescent="0.15">
      <c r="B22" s="607"/>
      <c r="C22" s="283"/>
      <c r="E22" s="1294" t="s">
        <v>996</v>
      </c>
      <c r="F22" s="1294"/>
      <c r="G22" s="1294"/>
      <c r="H22" s="1294"/>
      <c r="I22" s="1294"/>
      <c r="J22" s="1294"/>
      <c r="K22" s="1294"/>
      <c r="L22" s="1294"/>
      <c r="M22" s="1294"/>
      <c r="N22" s="1294"/>
      <c r="O22" s="1294" t="s">
        <v>997</v>
      </c>
      <c r="P22" s="1294"/>
      <c r="Q22" s="1294"/>
      <c r="R22" s="1294"/>
      <c r="S22" s="1294"/>
      <c r="Y22" s="600"/>
      <c r="Z22" s="555"/>
      <c r="AA22" s="555"/>
      <c r="AC22" s="606"/>
    </row>
    <row r="23" spans="2:29" ht="19.5" customHeight="1" x14ac:dyDescent="0.15">
      <c r="B23" s="607"/>
      <c r="C23" s="283"/>
      <c r="E23" s="1294" t="s">
        <v>998</v>
      </c>
      <c r="F23" s="1294"/>
      <c r="G23" s="1294"/>
      <c r="H23" s="1294"/>
      <c r="I23" s="1294"/>
      <c r="J23" s="1294"/>
      <c r="K23" s="1294"/>
      <c r="L23" s="1294"/>
      <c r="M23" s="1294"/>
      <c r="N23" s="1294"/>
      <c r="O23" s="1294" t="s">
        <v>846</v>
      </c>
      <c r="P23" s="1294"/>
      <c r="Q23" s="1294"/>
      <c r="R23" s="1294"/>
      <c r="S23" s="1294"/>
      <c r="Y23" s="600"/>
      <c r="Z23" s="555"/>
      <c r="AA23" s="555"/>
      <c r="AC23" s="606"/>
    </row>
    <row r="24" spans="2:29" ht="19.5" customHeight="1" x14ac:dyDescent="0.15">
      <c r="B24" s="607"/>
      <c r="C24" s="283"/>
      <c r="E24" s="1294" t="s">
        <v>999</v>
      </c>
      <c r="F24" s="1294"/>
      <c r="G24" s="1294"/>
      <c r="H24" s="1294"/>
      <c r="I24" s="1294"/>
      <c r="J24" s="1294"/>
      <c r="K24" s="1294"/>
      <c r="L24" s="1294"/>
      <c r="M24" s="1294"/>
      <c r="N24" s="1294"/>
      <c r="O24" s="1294" t="s">
        <v>1000</v>
      </c>
      <c r="P24" s="1294"/>
      <c r="Q24" s="1294"/>
      <c r="R24" s="1294"/>
      <c r="S24" s="1294"/>
      <c r="Y24" s="600"/>
      <c r="Z24" s="555"/>
      <c r="AA24" s="555"/>
      <c r="AC24" s="606"/>
    </row>
    <row r="25" spans="2:29" ht="19.5" customHeight="1" x14ac:dyDescent="0.15">
      <c r="B25" s="607"/>
      <c r="C25" s="283"/>
      <c r="E25" s="1294" t="s">
        <v>1001</v>
      </c>
      <c r="F25" s="1294"/>
      <c r="G25" s="1294"/>
      <c r="H25" s="1294"/>
      <c r="I25" s="1294"/>
      <c r="J25" s="1294"/>
      <c r="K25" s="1294"/>
      <c r="L25" s="1294"/>
      <c r="M25" s="1294"/>
      <c r="N25" s="1294"/>
      <c r="O25" s="1294" t="s">
        <v>845</v>
      </c>
      <c r="P25" s="1294"/>
      <c r="Q25" s="1294"/>
      <c r="R25" s="1294"/>
      <c r="S25" s="1294"/>
      <c r="Y25" s="600"/>
      <c r="Z25" s="555"/>
      <c r="AA25" s="555"/>
      <c r="AC25" s="606"/>
    </row>
    <row r="26" spans="2:29" ht="19.5" customHeight="1" x14ac:dyDescent="0.15">
      <c r="B26" s="607"/>
      <c r="C26" s="283"/>
      <c r="E26" s="1294" t="s">
        <v>1002</v>
      </c>
      <c r="F26" s="1294"/>
      <c r="G26" s="1294"/>
      <c r="H26" s="1294"/>
      <c r="I26" s="1294"/>
      <c r="J26" s="1294"/>
      <c r="K26" s="1294"/>
      <c r="L26" s="1294"/>
      <c r="M26" s="1294"/>
      <c r="N26" s="1294"/>
      <c r="O26" s="1294" t="s">
        <v>1003</v>
      </c>
      <c r="P26" s="1294"/>
      <c r="Q26" s="1294"/>
      <c r="R26" s="1294"/>
      <c r="S26" s="1294"/>
      <c r="Y26" s="600"/>
      <c r="Z26" s="555"/>
      <c r="AA26" s="555"/>
      <c r="AC26" s="606"/>
    </row>
    <row r="27" spans="2:29" ht="19.5" customHeight="1" x14ac:dyDescent="0.15">
      <c r="B27" s="607"/>
      <c r="C27" s="283"/>
      <c r="E27" s="1294" t="s">
        <v>1004</v>
      </c>
      <c r="F27" s="1294"/>
      <c r="G27" s="1294"/>
      <c r="H27" s="1294"/>
      <c r="I27" s="1294"/>
      <c r="J27" s="1294"/>
      <c r="K27" s="1294"/>
      <c r="L27" s="1294"/>
      <c r="M27" s="1294"/>
      <c r="N27" s="1294"/>
      <c r="O27" s="1294" t="s">
        <v>1004</v>
      </c>
      <c r="P27" s="1294"/>
      <c r="Q27" s="1294"/>
      <c r="R27" s="1294"/>
      <c r="S27" s="1294"/>
      <c r="Y27" s="600"/>
      <c r="Z27" s="555"/>
      <c r="AA27" s="555"/>
      <c r="AC27" s="606"/>
    </row>
    <row r="28" spans="2:29" ht="19.5" customHeight="1" x14ac:dyDescent="0.15">
      <c r="B28" s="607"/>
      <c r="C28" s="283"/>
      <c r="J28" s="926"/>
      <c r="K28" s="926"/>
      <c r="L28" s="926"/>
      <c r="M28" s="926"/>
      <c r="N28" s="926"/>
      <c r="O28" s="926"/>
      <c r="P28" s="926"/>
      <c r="Q28" s="926"/>
      <c r="R28" s="926"/>
      <c r="S28" s="926"/>
      <c r="T28" s="926"/>
      <c r="U28" s="926"/>
      <c r="V28" s="926"/>
      <c r="Y28" s="600"/>
      <c r="Z28" s="555"/>
      <c r="AA28" s="555"/>
      <c r="AC28" s="606"/>
    </row>
    <row r="29" spans="2:29" ht="19.149999999999999" customHeight="1" x14ac:dyDescent="0.15">
      <c r="B29" s="607"/>
      <c r="C29" s="283" t="s">
        <v>988</v>
      </c>
      <c r="D29" s="1003" t="s">
        <v>1098</v>
      </c>
      <c r="E29" s="1003"/>
      <c r="F29" s="1003"/>
      <c r="G29" s="1003"/>
      <c r="H29" s="1003"/>
      <c r="I29" s="1003"/>
      <c r="J29" s="1003"/>
      <c r="K29" s="1003"/>
      <c r="L29" s="1003"/>
      <c r="M29" s="1003"/>
      <c r="N29" s="1003"/>
      <c r="O29" s="1003"/>
      <c r="P29" s="1003"/>
      <c r="Q29" s="1003"/>
      <c r="R29" s="1003"/>
      <c r="S29" s="1003"/>
      <c r="T29" s="1003"/>
      <c r="U29" s="1003"/>
      <c r="V29" s="1003"/>
      <c r="W29" s="1003"/>
      <c r="Y29" s="652"/>
      <c r="Z29" s="555" t="s">
        <v>9</v>
      </c>
      <c r="AA29" s="555" t="s">
        <v>466</v>
      </c>
      <c r="AB29" s="555" t="s">
        <v>9</v>
      </c>
      <c r="AC29" s="606"/>
    </row>
    <row r="30" spans="2:29" ht="19.899999999999999" customHeight="1" x14ac:dyDescent="0.15">
      <c r="B30" s="607"/>
      <c r="D30" s="1003"/>
      <c r="E30" s="1003"/>
      <c r="F30" s="1003"/>
      <c r="G30" s="1003"/>
      <c r="H30" s="1003"/>
      <c r="I30" s="1003"/>
      <c r="J30" s="1003"/>
      <c r="K30" s="1003"/>
      <c r="L30" s="1003"/>
      <c r="M30" s="1003"/>
      <c r="N30" s="1003"/>
      <c r="O30" s="1003"/>
      <c r="P30" s="1003"/>
      <c r="Q30" s="1003"/>
      <c r="R30" s="1003"/>
      <c r="S30" s="1003"/>
      <c r="T30" s="1003"/>
      <c r="U30" s="1003"/>
      <c r="V30" s="1003"/>
      <c r="W30" s="1003"/>
      <c r="Y30" s="600"/>
      <c r="Z30" s="555"/>
      <c r="AA30" s="555"/>
      <c r="AC30" s="606"/>
    </row>
    <row r="31" spans="2:29" ht="13.5" customHeight="1" x14ac:dyDescent="0.15">
      <c r="B31" s="607"/>
      <c r="Y31" s="600"/>
      <c r="Z31" s="555"/>
      <c r="AA31" s="555"/>
      <c r="AC31" s="606"/>
    </row>
    <row r="32" spans="2:29" ht="32.450000000000003" customHeight="1" x14ac:dyDescent="0.15">
      <c r="B32" s="607"/>
      <c r="C32" s="283" t="s">
        <v>1005</v>
      </c>
      <c r="D32" s="1003" t="s">
        <v>1099</v>
      </c>
      <c r="E32" s="1003"/>
      <c r="F32" s="1003"/>
      <c r="G32" s="1003"/>
      <c r="H32" s="1003"/>
      <c r="I32" s="1003"/>
      <c r="J32" s="1003"/>
      <c r="K32" s="1003"/>
      <c r="L32" s="1003"/>
      <c r="M32" s="1003"/>
      <c r="N32" s="1003"/>
      <c r="O32" s="1003"/>
      <c r="P32" s="1003"/>
      <c r="Q32" s="1003"/>
      <c r="R32" s="1003"/>
      <c r="S32" s="1003"/>
      <c r="T32" s="1003"/>
      <c r="U32" s="1003"/>
      <c r="V32" s="1003"/>
      <c r="W32" s="1003"/>
      <c r="Y32" s="652"/>
      <c r="Z32" s="555" t="s">
        <v>9</v>
      </c>
      <c r="AA32" s="555" t="s">
        <v>466</v>
      </c>
      <c r="AB32" s="555" t="s">
        <v>9</v>
      </c>
      <c r="AC32" s="606"/>
    </row>
    <row r="33" spans="1:32" x14ac:dyDescent="0.15">
      <c r="B33" s="607"/>
      <c r="D33" s="1003"/>
      <c r="E33" s="1003"/>
      <c r="F33" s="1003"/>
      <c r="G33" s="1003"/>
      <c r="H33" s="1003"/>
      <c r="I33" s="1003"/>
      <c r="J33" s="1003"/>
      <c r="K33" s="1003"/>
      <c r="L33" s="1003"/>
      <c r="M33" s="1003"/>
      <c r="N33" s="1003"/>
      <c r="O33" s="1003"/>
      <c r="P33" s="1003"/>
      <c r="Q33" s="1003"/>
      <c r="R33" s="1003"/>
      <c r="S33" s="1003"/>
      <c r="T33" s="1003"/>
      <c r="U33" s="1003"/>
      <c r="V33" s="1003"/>
      <c r="W33" s="1003"/>
      <c r="Y33" s="600"/>
      <c r="Z33" s="555"/>
      <c r="AA33" s="555"/>
      <c r="AC33" s="606"/>
    </row>
    <row r="34" spans="1:32" x14ac:dyDescent="0.15">
      <c r="B34" s="607"/>
      <c r="Y34" s="600"/>
      <c r="Z34" s="555"/>
      <c r="AA34" s="555"/>
      <c r="AC34" s="606"/>
    </row>
    <row r="35" spans="1:32" x14ac:dyDescent="0.15">
      <c r="B35" s="607"/>
      <c r="C35" s="283" t="s">
        <v>1013</v>
      </c>
      <c r="D35" s="1003" t="s">
        <v>1100</v>
      </c>
      <c r="E35" s="1003"/>
      <c r="F35" s="1003"/>
      <c r="G35" s="1003"/>
      <c r="H35" s="1003"/>
      <c r="I35" s="1003"/>
      <c r="J35" s="1003"/>
      <c r="K35" s="1003"/>
      <c r="L35" s="1003"/>
      <c r="M35" s="1003"/>
      <c r="N35" s="1003"/>
      <c r="O35" s="1003"/>
      <c r="P35" s="1003"/>
      <c r="Q35" s="1003"/>
      <c r="R35" s="1003"/>
      <c r="S35" s="1003"/>
      <c r="T35" s="1003"/>
      <c r="U35" s="1003"/>
      <c r="V35" s="1003"/>
      <c r="W35" s="1003"/>
      <c r="Y35" s="652"/>
      <c r="Z35" s="555" t="s">
        <v>9</v>
      </c>
      <c r="AA35" s="555" t="s">
        <v>466</v>
      </c>
      <c r="AB35" s="555" t="s">
        <v>9</v>
      </c>
      <c r="AC35" s="606"/>
    </row>
    <row r="36" spans="1:32" x14ac:dyDescent="0.15">
      <c r="B36" s="607"/>
      <c r="C36" s="283"/>
      <c r="D36" s="1003"/>
      <c r="E36" s="1003"/>
      <c r="F36" s="1003"/>
      <c r="G36" s="1003"/>
      <c r="H36" s="1003"/>
      <c r="I36" s="1003"/>
      <c r="J36" s="1003"/>
      <c r="K36" s="1003"/>
      <c r="L36" s="1003"/>
      <c r="M36" s="1003"/>
      <c r="N36" s="1003"/>
      <c r="O36" s="1003"/>
      <c r="P36" s="1003"/>
      <c r="Q36" s="1003"/>
      <c r="R36" s="1003"/>
      <c r="S36" s="1003"/>
      <c r="T36" s="1003"/>
      <c r="U36" s="1003"/>
      <c r="V36" s="1003"/>
      <c r="W36" s="1003"/>
      <c r="Y36" s="600"/>
      <c r="Z36" s="555"/>
      <c r="AA36" s="555"/>
      <c r="AC36" s="606"/>
    </row>
    <row r="37" spans="1:32" x14ac:dyDescent="0.15">
      <c r="A37" s="606"/>
      <c r="B37" s="541"/>
      <c r="C37" s="541"/>
      <c r="D37" s="541"/>
      <c r="E37" s="541"/>
      <c r="F37" s="541"/>
      <c r="G37" s="541"/>
      <c r="H37" s="541"/>
      <c r="I37" s="541"/>
      <c r="J37" s="541"/>
      <c r="K37" s="541"/>
      <c r="L37" s="541"/>
      <c r="M37" s="541"/>
      <c r="N37" s="541"/>
      <c r="O37" s="541"/>
      <c r="P37" s="541"/>
      <c r="Q37" s="541"/>
      <c r="R37" s="541"/>
      <c r="S37" s="541"/>
      <c r="T37" s="541"/>
      <c r="U37" s="541"/>
      <c r="V37" s="541"/>
      <c r="W37" s="541"/>
      <c r="X37" s="541"/>
      <c r="Y37" s="536"/>
      <c r="Z37" s="537"/>
      <c r="AA37" s="537"/>
      <c r="AB37" s="541"/>
      <c r="AC37" s="541"/>
      <c r="AD37" s="607"/>
    </row>
    <row r="38" spans="1:32" x14ac:dyDescent="0.15">
      <c r="B38" s="607" t="s">
        <v>1101</v>
      </c>
      <c r="C38" s="609"/>
      <c r="Y38" s="600"/>
      <c r="Z38" s="555"/>
      <c r="AA38" s="555"/>
      <c r="AC38" s="606"/>
    </row>
    <row r="39" spans="1:32" x14ac:dyDescent="0.15">
      <c r="B39" s="607"/>
      <c r="C39" s="283" t="s">
        <v>982</v>
      </c>
      <c r="D39" s="1003" t="s">
        <v>1102</v>
      </c>
      <c r="E39" s="1003"/>
      <c r="F39" s="1003"/>
      <c r="G39" s="1003"/>
      <c r="H39" s="1003"/>
      <c r="I39" s="1003"/>
      <c r="J39" s="1003"/>
      <c r="K39" s="1003"/>
      <c r="L39" s="1003"/>
      <c r="M39" s="1003"/>
      <c r="N39" s="1003"/>
      <c r="O39" s="1003"/>
      <c r="P39" s="1003"/>
      <c r="Q39" s="1003"/>
      <c r="R39" s="1003"/>
      <c r="S39" s="1003"/>
      <c r="T39" s="1003"/>
      <c r="U39" s="1003"/>
      <c r="V39" s="1003"/>
      <c r="W39" s="1003"/>
      <c r="Y39" s="652"/>
      <c r="Z39" s="555" t="s">
        <v>9</v>
      </c>
      <c r="AA39" s="555" t="s">
        <v>466</v>
      </c>
      <c r="AB39" s="555" t="s">
        <v>9</v>
      </c>
      <c r="AC39" s="606"/>
    </row>
    <row r="40" spans="1:32" x14ac:dyDescent="0.15">
      <c r="B40" s="607"/>
      <c r="D40" s="1003"/>
      <c r="E40" s="1003"/>
      <c r="F40" s="1003"/>
      <c r="G40" s="1003"/>
      <c r="H40" s="1003"/>
      <c r="I40" s="1003"/>
      <c r="J40" s="1003"/>
      <c r="K40" s="1003"/>
      <c r="L40" s="1003"/>
      <c r="M40" s="1003"/>
      <c r="N40" s="1003"/>
      <c r="O40" s="1003"/>
      <c r="P40" s="1003"/>
      <c r="Q40" s="1003"/>
      <c r="R40" s="1003"/>
      <c r="S40" s="1003"/>
      <c r="T40" s="1003"/>
      <c r="U40" s="1003"/>
      <c r="V40" s="1003"/>
      <c r="W40" s="1003"/>
      <c r="Y40" s="600"/>
      <c r="Z40" s="555"/>
      <c r="AA40" s="555"/>
      <c r="AC40" s="606"/>
    </row>
    <row r="41" spans="1:32" x14ac:dyDescent="0.15">
      <c r="B41" s="611"/>
      <c r="C41" s="285"/>
      <c r="D41" s="541"/>
      <c r="E41" s="541"/>
      <c r="F41" s="541"/>
      <c r="G41" s="541"/>
      <c r="H41" s="541"/>
      <c r="I41" s="541"/>
      <c r="J41" s="541"/>
      <c r="K41" s="541"/>
      <c r="L41" s="541"/>
      <c r="M41" s="541"/>
      <c r="N41" s="541"/>
      <c r="O41" s="541"/>
      <c r="P41" s="541"/>
      <c r="Q41" s="541"/>
      <c r="R41" s="541"/>
      <c r="S41" s="541"/>
      <c r="T41" s="541"/>
      <c r="U41" s="541"/>
      <c r="V41" s="541"/>
      <c r="W41" s="541"/>
      <c r="X41" s="541"/>
      <c r="Y41" s="536"/>
      <c r="Z41" s="537"/>
      <c r="AA41" s="537"/>
      <c r="AB41" s="541"/>
      <c r="AC41" s="612"/>
    </row>
    <row r="42" spans="1:32" ht="18.75" customHeight="1" x14ac:dyDescent="0.15">
      <c r="B42" s="1059" t="s">
        <v>1638</v>
      </c>
      <c r="C42" s="1059"/>
      <c r="D42" s="1059"/>
      <c r="E42" s="1059"/>
      <c r="F42" s="1059"/>
      <c r="G42" s="1059"/>
      <c r="H42" s="1059"/>
      <c r="I42" s="1059"/>
      <c r="J42" s="1059"/>
      <c r="K42" s="1059"/>
      <c r="L42" s="1059"/>
      <c r="M42" s="1059"/>
      <c r="N42" s="1059"/>
      <c r="O42" s="1059"/>
      <c r="P42" s="1059"/>
      <c r="Q42" s="1059"/>
      <c r="R42" s="1059"/>
      <c r="S42" s="1059"/>
      <c r="T42" s="1059"/>
      <c r="U42" s="1059"/>
      <c r="V42" s="1059"/>
      <c r="W42" s="1059"/>
      <c r="X42" s="1059"/>
      <c r="Y42" s="1059"/>
      <c r="Z42" s="1059"/>
      <c r="AA42" s="1059"/>
      <c r="AB42" s="1059"/>
      <c r="AC42" s="1059"/>
    </row>
    <row r="43" spans="1:32" ht="17.25" customHeight="1" x14ac:dyDescent="0.15">
      <c r="B43" s="1003"/>
      <c r="C43" s="1003"/>
      <c r="D43" s="1003"/>
      <c r="E43" s="1003"/>
      <c r="F43" s="1003"/>
      <c r="G43" s="1003"/>
      <c r="H43" s="1003"/>
      <c r="I43" s="1003"/>
      <c r="J43" s="1003"/>
      <c r="K43" s="1003"/>
      <c r="L43" s="1003"/>
      <c r="M43" s="1003"/>
      <c r="N43" s="1003"/>
      <c r="O43" s="1003"/>
      <c r="P43" s="1003"/>
      <c r="Q43" s="1003"/>
      <c r="R43" s="1003"/>
      <c r="S43" s="1003"/>
      <c r="T43" s="1003"/>
      <c r="U43" s="1003"/>
      <c r="V43" s="1003"/>
      <c r="W43" s="1003"/>
      <c r="X43" s="1003"/>
      <c r="Y43" s="1003"/>
      <c r="Z43" s="1003"/>
      <c r="AA43" s="1003"/>
      <c r="AB43" s="1003"/>
      <c r="AC43" s="1003"/>
    </row>
    <row r="44" spans="1:32" x14ac:dyDescent="0.15">
      <c r="B44" s="1003" t="s">
        <v>1639</v>
      </c>
      <c r="C44" s="1003"/>
      <c r="D44" s="1003"/>
      <c r="E44" s="1003"/>
      <c r="F44" s="1003"/>
      <c r="G44" s="1003"/>
      <c r="H44" s="1003"/>
      <c r="I44" s="1003"/>
      <c r="J44" s="1003"/>
      <c r="K44" s="1003"/>
      <c r="L44" s="1003"/>
      <c r="M44" s="1003"/>
      <c r="N44" s="1003"/>
      <c r="O44" s="1003"/>
      <c r="P44" s="1003"/>
      <c r="Q44" s="1003"/>
      <c r="R44" s="1003"/>
      <c r="S44" s="1003"/>
      <c r="T44" s="1003"/>
      <c r="U44" s="1003"/>
      <c r="V44" s="1003"/>
      <c r="W44" s="1003"/>
      <c r="X44" s="1003"/>
      <c r="Y44" s="1003"/>
      <c r="Z44" s="1003"/>
      <c r="AA44" s="1003"/>
      <c r="AB44" s="1003"/>
      <c r="AC44" s="1003"/>
    </row>
    <row r="45" spans="1:32" x14ac:dyDescent="0.15">
      <c r="B45" s="1003"/>
      <c r="C45" s="1003"/>
      <c r="D45" s="1003"/>
      <c r="E45" s="1003"/>
      <c r="F45" s="1003"/>
      <c r="G45" s="1003"/>
      <c r="H45" s="1003"/>
      <c r="I45" s="1003"/>
      <c r="J45" s="1003"/>
      <c r="K45" s="1003"/>
      <c r="L45" s="1003"/>
      <c r="M45" s="1003"/>
      <c r="N45" s="1003"/>
      <c r="O45" s="1003"/>
      <c r="P45" s="1003"/>
      <c r="Q45" s="1003"/>
      <c r="R45" s="1003"/>
      <c r="S45" s="1003"/>
      <c r="T45" s="1003"/>
      <c r="U45" s="1003"/>
      <c r="V45" s="1003"/>
      <c r="W45" s="1003"/>
      <c r="X45" s="1003"/>
      <c r="Y45" s="1003"/>
      <c r="Z45" s="1003"/>
      <c r="AA45" s="1003"/>
      <c r="AB45" s="1003"/>
      <c r="AC45" s="1003"/>
    </row>
    <row r="46" spans="1:32" ht="18" customHeight="1" x14ac:dyDescent="0.15">
      <c r="B46" s="1003"/>
      <c r="C46" s="1003"/>
      <c r="D46" s="1003"/>
      <c r="E46" s="1003"/>
      <c r="F46" s="1003"/>
      <c r="G46" s="1003"/>
      <c r="H46" s="1003"/>
      <c r="I46" s="1003"/>
      <c r="J46" s="1003"/>
      <c r="K46" s="1003"/>
      <c r="L46" s="1003"/>
      <c r="M46" s="1003"/>
      <c r="N46" s="1003"/>
      <c r="O46" s="1003"/>
      <c r="P46" s="1003"/>
      <c r="Q46" s="1003"/>
      <c r="R46" s="1003"/>
      <c r="S46" s="1003"/>
      <c r="T46" s="1003"/>
      <c r="U46" s="1003"/>
      <c r="V46" s="1003"/>
      <c r="W46" s="1003"/>
      <c r="X46" s="1003"/>
      <c r="Y46" s="1003"/>
      <c r="Z46" s="1003"/>
      <c r="AA46" s="1003"/>
      <c r="AB46" s="1003"/>
      <c r="AC46" s="1003"/>
    </row>
    <row r="47" spans="1:32" x14ac:dyDescent="0.15">
      <c r="D47" s="599" t="s">
        <v>1640</v>
      </c>
      <c r="K47" s="639"/>
      <c r="L47" s="1003" t="s">
        <v>1103</v>
      </c>
      <c r="M47" s="1003"/>
      <c r="N47" s="1003"/>
      <c r="O47" s="1003"/>
      <c r="P47" s="1003"/>
      <c r="Q47" s="1003"/>
      <c r="R47" s="1003"/>
      <c r="S47" s="1003"/>
      <c r="T47" s="1003"/>
      <c r="U47" s="1003"/>
      <c r="V47" s="1003"/>
      <c r="W47" s="1003"/>
      <c r="X47" s="1003"/>
      <c r="Y47" s="1003"/>
      <c r="Z47" s="1003"/>
      <c r="AA47" s="1003"/>
      <c r="AB47" s="1003"/>
      <c r="AC47" s="639"/>
    </row>
    <row r="48" spans="1:32" x14ac:dyDescent="0.15">
      <c r="K48" s="639"/>
      <c r="L48" s="1003"/>
      <c r="M48" s="1003"/>
      <c r="N48" s="1003"/>
      <c r="O48" s="1003"/>
      <c r="P48" s="1003"/>
      <c r="Q48" s="1003"/>
      <c r="R48" s="1003"/>
      <c r="S48" s="1003"/>
      <c r="T48" s="1003"/>
      <c r="U48" s="1003"/>
      <c r="V48" s="1003"/>
      <c r="W48" s="1003"/>
      <c r="X48" s="1003"/>
      <c r="Y48" s="1003"/>
      <c r="Z48" s="1003"/>
      <c r="AA48" s="1003"/>
      <c r="AB48" s="1003"/>
      <c r="AC48" s="639"/>
      <c r="AF48" s="599" t="s">
        <v>471</v>
      </c>
    </row>
    <row r="49" spans="2:29" ht="49.5" customHeight="1" x14ac:dyDescent="0.15">
      <c r="K49" s="639"/>
      <c r="L49" s="1003"/>
      <c r="M49" s="1003"/>
      <c r="N49" s="1003"/>
      <c r="O49" s="1003"/>
      <c r="P49" s="1003"/>
      <c r="Q49" s="1003"/>
      <c r="R49" s="1003"/>
      <c r="S49" s="1003"/>
      <c r="T49" s="1003"/>
      <c r="U49" s="1003"/>
      <c r="V49" s="1003"/>
      <c r="W49" s="1003"/>
      <c r="X49" s="1003"/>
      <c r="Y49" s="1003"/>
      <c r="Z49" s="1003"/>
      <c r="AA49" s="1003"/>
      <c r="AB49" s="1003"/>
      <c r="AC49" s="639"/>
    </row>
    <row r="50" spans="2:29" x14ac:dyDescent="0.15">
      <c r="B50" s="1003" t="s">
        <v>1641</v>
      </c>
      <c r="C50" s="1003"/>
      <c r="D50" s="1003"/>
      <c r="E50" s="1003"/>
      <c r="F50" s="1003"/>
      <c r="G50" s="1003"/>
      <c r="H50" s="1003"/>
      <c r="I50" s="1003"/>
      <c r="J50" s="1003"/>
      <c r="K50" s="1003"/>
      <c r="L50" s="1003"/>
      <c r="M50" s="1003"/>
      <c r="N50" s="1003"/>
      <c r="O50" s="1003"/>
      <c r="P50" s="1003"/>
      <c r="Q50" s="1003"/>
      <c r="R50" s="1003"/>
      <c r="S50" s="1003"/>
      <c r="T50" s="1003"/>
      <c r="U50" s="1003"/>
      <c r="V50" s="1003"/>
      <c r="W50" s="1003"/>
      <c r="X50" s="1003"/>
      <c r="Y50" s="1003"/>
      <c r="Z50" s="1003"/>
      <c r="AA50" s="1003"/>
      <c r="AB50" s="1003"/>
      <c r="AC50" s="1003"/>
    </row>
    <row r="51" spans="2:29" x14ac:dyDescent="0.15">
      <c r="B51" s="1003"/>
      <c r="C51" s="1003"/>
      <c r="D51" s="1003"/>
      <c r="E51" s="1003"/>
      <c r="F51" s="1003"/>
      <c r="G51" s="1003"/>
      <c r="H51" s="1003"/>
      <c r="I51" s="1003"/>
      <c r="J51" s="1003"/>
      <c r="K51" s="1003"/>
      <c r="L51" s="1003"/>
      <c r="M51" s="1003"/>
      <c r="N51" s="1003"/>
      <c r="O51" s="1003"/>
      <c r="P51" s="1003"/>
      <c r="Q51" s="1003"/>
      <c r="R51" s="1003"/>
      <c r="S51" s="1003"/>
      <c r="T51" s="1003"/>
      <c r="U51" s="1003"/>
      <c r="V51" s="1003"/>
      <c r="W51" s="1003"/>
      <c r="X51" s="1003"/>
      <c r="Y51" s="1003"/>
      <c r="Z51" s="1003"/>
      <c r="AA51" s="1003"/>
      <c r="AB51" s="1003"/>
      <c r="AC51" s="1003"/>
    </row>
    <row r="52" spans="2:29" ht="30" customHeight="1" x14ac:dyDescent="0.15">
      <c r="B52" s="1003"/>
      <c r="C52" s="1003"/>
      <c r="D52" s="1003"/>
      <c r="E52" s="1003"/>
      <c r="F52" s="1003"/>
      <c r="G52" s="1003"/>
      <c r="H52" s="1003"/>
      <c r="I52" s="1003"/>
      <c r="J52" s="1003"/>
      <c r="K52" s="1003"/>
      <c r="L52" s="1003"/>
      <c r="M52" s="1003"/>
      <c r="N52" s="1003"/>
      <c r="O52" s="1003"/>
      <c r="P52" s="1003"/>
      <c r="Q52" s="1003"/>
      <c r="R52" s="1003"/>
      <c r="S52" s="1003"/>
      <c r="T52" s="1003"/>
      <c r="U52" s="1003"/>
      <c r="V52" s="1003"/>
      <c r="W52" s="1003"/>
      <c r="X52" s="1003"/>
      <c r="Y52" s="1003"/>
      <c r="Z52" s="1003"/>
      <c r="AA52" s="1003"/>
      <c r="AB52" s="1003"/>
      <c r="AC52" s="1003"/>
    </row>
    <row r="120" spans="3:7" x14ac:dyDescent="0.15">
      <c r="C120" s="541"/>
      <c r="D120" s="541"/>
      <c r="E120" s="541"/>
      <c r="F120" s="541"/>
      <c r="G120" s="541"/>
    </row>
    <row r="121" spans="3:7" x14ac:dyDescent="0.15">
      <c r="C121" s="609"/>
    </row>
  </sheetData>
  <mergeCells count="34">
    <mergeCell ref="B42:AC43"/>
    <mergeCell ref="B44:AC46"/>
    <mergeCell ref="L47:AB49"/>
    <mergeCell ref="B50:AC52"/>
    <mergeCell ref="J28:S28"/>
    <mergeCell ref="T28:V28"/>
    <mergeCell ref="D29:W30"/>
    <mergeCell ref="D32:W33"/>
    <mergeCell ref="D35:W36"/>
    <mergeCell ref="D39:W40"/>
    <mergeCell ref="E25:N25"/>
    <mergeCell ref="O25:S25"/>
    <mergeCell ref="E26:N26"/>
    <mergeCell ref="O26:S26"/>
    <mergeCell ref="E27:N27"/>
    <mergeCell ref="O27:S27"/>
    <mergeCell ref="E22:N22"/>
    <mergeCell ref="O22:S22"/>
    <mergeCell ref="E23:N23"/>
    <mergeCell ref="O23:S23"/>
    <mergeCell ref="E24:N24"/>
    <mergeCell ref="O24:S24"/>
    <mergeCell ref="D14:W15"/>
    <mergeCell ref="T17:V17"/>
    <mergeCell ref="E20:N20"/>
    <mergeCell ref="O20:S20"/>
    <mergeCell ref="E21:N21"/>
    <mergeCell ref="O21:S21"/>
    <mergeCell ref="B9:F10"/>
    <mergeCell ref="B4:Z4"/>
    <mergeCell ref="B5:Z5"/>
    <mergeCell ref="B7:F7"/>
    <mergeCell ref="G7:Z7"/>
    <mergeCell ref="B8:F8"/>
  </mergeCells>
  <phoneticPr fontId="2"/>
  <dataValidations count="1">
    <dataValidation type="list" allowBlank="1" showInputMessage="1" showErrorMessage="1" sqref="Z14:Z15 AB14:AB15 Z29 AB29 Z39 AB39 G8:G10 L8 Q8 Z32 AB32 Z35 AB35">
      <formula1>"□,■"</formula1>
    </dataValidation>
  </dataValidations>
  <pageMargins left="0.7" right="0.7" top="0.75" bottom="0.75" header="0.3" footer="0.3"/>
  <rowBreaks count="1" manualBreakCount="1">
    <brk id="53"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F123"/>
  <sheetViews>
    <sheetView view="pageBreakPreview" zoomScaleNormal="100" zoomScaleSheetLayoutView="100" workbookViewId="0">
      <selection activeCell="F61" sqref="F61"/>
    </sheetView>
  </sheetViews>
  <sheetFormatPr defaultColWidth="4" defaultRowHeight="13.5" x14ac:dyDescent="0.15"/>
  <cols>
    <col min="1" max="1" width="1.5" style="599" customWidth="1"/>
    <col min="2" max="2" width="2.375" style="599" customWidth="1"/>
    <col min="3" max="3" width="2.75" style="599" customWidth="1"/>
    <col min="4" max="7" width="4" style="599"/>
    <col min="8" max="8" width="2.875" style="599" customWidth="1"/>
    <col min="9" max="16" width="4" style="599"/>
    <col min="17" max="17" width="5.375" style="599" customWidth="1"/>
    <col min="18" max="18" width="5" style="599" customWidth="1"/>
    <col min="19" max="19" width="4.625" style="599" customWidth="1"/>
    <col min="20" max="24" width="4" style="599"/>
    <col min="25" max="25" width="2.375" style="599" customWidth="1"/>
    <col min="26" max="26" width="4" style="599"/>
    <col min="27" max="27" width="2.25" style="599" customWidth="1"/>
    <col min="28" max="28" width="4" style="599"/>
    <col min="29" max="29" width="2.375" style="599" customWidth="1"/>
    <col min="30" max="30" width="1.5" style="599" customWidth="1"/>
    <col min="31" max="16384" width="4" style="599"/>
  </cols>
  <sheetData>
    <row r="2" spans="2:32" x14ac:dyDescent="0.15">
      <c r="B2" s="599" t="s">
        <v>1144</v>
      </c>
      <c r="C2"/>
      <c r="D2"/>
      <c r="E2"/>
      <c r="F2"/>
      <c r="G2"/>
      <c r="H2"/>
      <c r="I2"/>
      <c r="J2"/>
      <c r="K2"/>
      <c r="L2"/>
      <c r="M2"/>
      <c r="N2"/>
      <c r="O2"/>
      <c r="P2"/>
      <c r="Q2"/>
      <c r="R2"/>
      <c r="S2"/>
      <c r="T2"/>
      <c r="U2"/>
      <c r="V2"/>
      <c r="W2"/>
      <c r="X2"/>
      <c r="Y2"/>
      <c r="Z2"/>
      <c r="AA2"/>
      <c r="AB2"/>
      <c r="AC2"/>
    </row>
    <row r="4" spans="2:32" x14ac:dyDescent="0.15">
      <c r="B4" s="926" t="s">
        <v>1145</v>
      </c>
      <c r="C4" s="926"/>
      <c r="D4" s="926"/>
      <c r="E4" s="926"/>
      <c r="F4" s="926"/>
      <c r="G4" s="926"/>
      <c r="H4" s="926"/>
      <c r="I4" s="926"/>
      <c r="J4" s="926"/>
      <c r="K4" s="926"/>
      <c r="L4" s="926"/>
      <c r="M4" s="926"/>
      <c r="N4" s="926"/>
      <c r="O4" s="926"/>
      <c r="P4" s="926"/>
      <c r="Q4" s="926"/>
      <c r="R4" s="926"/>
      <c r="S4" s="926"/>
      <c r="T4" s="926"/>
      <c r="U4" s="926"/>
      <c r="V4" s="926"/>
      <c r="W4" s="926"/>
      <c r="X4" s="926"/>
      <c r="Y4" s="926"/>
      <c r="Z4" s="926"/>
      <c r="AA4" s="926"/>
      <c r="AB4" s="926"/>
      <c r="AC4" s="926"/>
    </row>
    <row r="6" spans="2:32"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2"/>
      <c r="Z6" s="1272"/>
      <c r="AA6" s="1272"/>
      <c r="AB6" s="1272"/>
      <c r="AC6" s="1273"/>
    </row>
    <row r="7" spans="2:32" ht="23.25" customHeight="1" x14ac:dyDescent="0.15">
      <c r="B7" s="1508" t="s">
        <v>487</v>
      </c>
      <c r="C7" s="1508"/>
      <c r="D7" s="1508"/>
      <c r="E7" s="1508"/>
      <c r="F7" s="1508"/>
      <c r="G7" s="531" t="s">
        <v>9</v>
      </c>
      <c r="H7" s="635" t="s">
        <v>458</v>
      </c>
      <c r="I7" s="635"/>
      <c r="J7" s="635"/>
      <c r="K7" s="635"/>
      <c r="L7" s="531" t="s">
        <v>9</v>
      </c>
      <c r="M7" s="635" t="s">
        <v>459</v>
      </c>
      <c r="N7" s="635"/>
      <c r="O7" s="635"/>
      <c r="P7" s="635"/>
      <c r="Q7" s="531" t="s">
        <v>9</v>
      </c>
      <c r="R7" s="635" t="s">
        <v>460</v>
      </c>
      <c r="S7" s="635"/>
      <c r="T7" s="635"/>
      <c r="U7" s="635"/>
      <c r="V7" s="635"/>
      <c r="W7" s="635"/>
      <c r="X7" s="635"/>
      <c r="Y7" s="635"/>
      <c r="Z7" s="635"/>
      <c r="AA7" s="609"/>
      <c r="AB7" s="609"/>
      <c r="AC7" s="610"/>
    </row>
    <row r="8" spans="2:32" ht="20.100000000000001" customHeight="1" x14ac:dyDescent="0.15">
      <c r="B8" s="930" t="s">
        <v>488</v>
      </c>
      <c r="C8" s="931"/>
      <c r="D8" s="931"/>
      <c r="E8" s="931"/>
      <c r="F8" s="932"/>
      <c r="G8" s="531" t="s">
        <v>9</v>
      </c>
      <c r="H8" s="1272" t="s">
        <v>1146</v>
      </c>
      <c r="I8" s="1272"/>
      <c r="J8" s="1272"/>
      <c r="K8" s="1272"/>
      <c r="L8" s="1272"/>
      <c r="M8" s="1272"/>
      <c r="N8" s="1272"/>
      <c r="O8" s="1272"/>
      <c r="P8" s="1272"/>
      <c r="Q8" s="595"/>
      <c r="R8" s="531" t="s">
        <v>9</v>
      </c>
      <c r="S8" s="1272" t="s">
        <v>1147</v>
      </c>
      <c r="T8" s="1272"/>
      <c r="U8" s="1272"/>
      <c r="V8" s="1272"/>
      <c r="W8" s="1272"/>
      <c r="X8" s="1272"/>
      <c r="Y8" s="1272"/>
      <c r="Z8" s="1272"/>
      <c r="AA8" s="1272"/>
      <c r="AB8" s="1272"/>
      <c r="AC8" s="1273"/>
    </row>
    <row r="10" spans="2:32" x14ac:dyDescent="0.15">
      <c r="B10" s="608"/>
      <c r="C10" s="609"/>
      <c r="D10" s="609"/>
      <c r="E10" s="609"/>
      <c r="F10" s="609"/>
      <c r="G10" s="609"/>
      <c r="H10" s="609"/>
      <c r="I10" s="609"/>
      <c r="J10" s="609"/>
      <c r="K10" s="609"/>
      <c r="L10" s="609"/>
      <c r="M10" s="609"/>
      <c r="N10" s="609"/>
      <c r="O10" s="609"/>
      <c r="P10" s="609"/>
      <c r="Q10" s="609"/>
      <c r="R10" s="609"/>
      <c r="S10" s="609"/>
      <c r="T10" s="609"/>
      <c r="U10" s="609"/>
      <c r="V10" s="609"/>
      <c r="W10" s="609"/>
      <c r="X10" s="610"/>
      <c r="Y10" s="609"/>
      <c r="Z10" s="609"/>
      <c r="AA10" s="609"/>
      <c r="AB10" s="609"/>
      <c r="AC10" s="610"/>
      <c r="AD10"/>
      <c r="AE10"/>
      <c r="AF10"/>
    </row>
    <row r="11" spans="2:32" x14ac:dyDescent="0.15">
      <c r="B11" s="607" t="s">
        <v>1148</v>
      </c>
      <c r="X11" s="606"/>
      <c r="Z11" s="147" t="s">
        <v>465</v>
      </c>
      <c r="AA11" s="147" t="s">
        <v>466</v>
      </c>
      <c r="AB11" s="147" t="s">
        <v>467</v>
      </c>
      <c r="AC11" s="606"/>
      <c r="AD11"/>
      <c r="AE11"/>
      <c r="AF11"/>
    </row>
    <row r="12" spans="2:32" x14ac:dyDescent="0.15">
      <c r="B12" s="607"/>
      <c r="X12" s="606"/>
      <c r="AC12" s="606"/>
      <c r="AD12"/>
      <c r="AE12"/>
      <c r="AF12"/>
    </row>
    <row r="13" spans="2:32" ht="53.25" customHeight="1" x14ac:dyDescent="0.15">
      <c r="B13" s="607"/>
      <c r="C13" s="530">
        <v>1</v>
      </c>
      <c r="D13" s="928" t="s">
        <v>1149</v>
      </c>
      <c r="E13" s="928"/>
      <c r="F13" s="929"/>
      <c r="G13" s="960" t="s">
        <v>1150</v>
      </c>
      <c r="H13" s="960"/>
      <c r="I13" s="960"/>
      <c r="J13" s="960"/>
      <c r="K13" s="960"/>
      <c r="L13" s="960"/>
      <c r="M13" s="960"/>
      <c r="N13" s="960"/>
      <c r="O13" s="960"/>
      <c r="P13" s="960"/>
      <c r="Q13" s="960"/>
      <c r="R13" s="960"/>
      <c r="S13" s="960"/>
      <c r="T13" s="960"/>
      <c r="U13" s="960"/>
      <c r="V13" s="960"/>
      <c r="W13" s="961"/>
      <c r="X13" s="606"/>
      <c r="Z13" s="555" t="s">
        <v>9</v>
      </c>
      <c r="AA13" s="555" t="s">
        <v>466</v>
      </c>
      <c r="AB13" s="555" t="s">
        <v>9</v>
      </c>
      <c r="AC13" s="106"/>
    </row>
    <row r="14" spans="2:32" x14ac:dyDescent="0.15">
      <c r="B14" s="607"/>
      <c r="X14" s="606"/>
      <c r="Z14" s="555"/>
      <c r="AA14" s="555"/>
      <c r="AB14" s="555"/>
      <c r="AC14" s="601"/>
    </row>
    <row r="15" spans="2:32" ht="47.25" customHeight="1" x14ac:dyDescent="0.15">
      <c r="B15" s="607"/>
      <c r="C15" s="530">
        <v>2</v>
      </c>
      <c r="D15" s="928" t="s">
        <v>1151</v>
      </c>
      <c r="E15" s="928"/>
      <c r="F15" s="929"/>
      <c r="G15" s="959" t="s">
        <v>1152</v>
      </c>
      <c r="H15" s="960"/>
      <c r="I15" s="960"/>
      <c r="J15" s="960"/>
      <c r="K15" s="960"/>
      <c r="L15" s="960"/>
      <c r="M15" s="960"/>
      <c r="N15" s="960"/>
      <c r="O15" s="960"/>
      <c r="P15" s="960"/>
      <c r="Q15" s="960"/>
      <c r="R15" s="960"/>
      <c r="S15" s="960"/>
      <c r="T15" s="960"/>
      <c r="U15" s="960"/>
      <c r="V15" s="960"/>
      <c r="W15" s="961"/>
      <c r="X15" s="606"/>
      <c r="Z15" s="555" t="s">
        <v>9</v>
      </c>
      <c r="AA15" s="555" t="s">
        <v>466</v>
      </c>
      <c r="AB15" s="555" t="s">
        <v>9</v>
      </c>
      <c r="AC15" s="106"/>
    </row>
    <row r="16" spans="2:32" x14ac:dyDescent="0.15">
      <c r="B16" s="607"/>
      <c r="X16" s="606"/>
      <c r="Z16" s="555"/>
      <c r="AA16" s="555"/>
      <c r="AB16" s="555"/>
      <c r="AC16" s="601"/>
    </row>
    <row r="17" spans="2:32" ht="28.15" customHeight="1" x14ac:dyDescent="0.15">
      <c r="B17" s="607"/>
      <c r="C17" s="935">
        <v>3</v>
      </c>
      <c r="D17" s="962" t="s">
        <v>1153</v>
      </c>
      <c r="E17" s="962"/>
      <c r="F17" s="936"/>
      <c r="G17" s="1509" t="s">
        <v>1154</v>
      </c>
      <c r="H17" s="1510"/>
      <c r="I17" s="1510"/>
      <c r="J17" s="1510"/>
      <c r="K17" s="1510"/>
      <c r="L17" s="1510"/>
      <c r="M17" s="1510"/>
      <c r="N17" s="1510"/>
      <c r="O17" s="1510"/>
      <c r="P17" s="1510"/>
      <c r="Q17" s="1510"/>
      <c r="R17" s="1510"/>
      <c r="S17" s="1510"/>
      <c r="T17" s="1510"/>
      <c r="U17" s="1510"/>
      <c r="V17" s="1510"/>
      <c r="W17" s="1511"/>
      <c r="X17" s="606"/>
      <c r="Z17" s="649"/>
      <c r="AA17" s="555"/>
      <c r="AB17" s="649"/>
      <c r="AC17" s="106"/>
    </row>
    <row r="18" spans="2:32" ht="17.25" customHeight="1" x14ac:dyDescent="0.15">
      <c r="B18" s="607"/>
      <c r="C18" s="1302"/>
      <c r="D18" s="1300"/>
      <c r="E18" s="1300"/>
      <c r="F18" s="1303"/>
      <c r="G18" s="109" t="s">
        <v>1155</v>
      </c>
      <c r="H18" s="2"/>
      <c r="I18" s="2"/>
      <c r="J18" s="2"/>
      <c r="K18" s="2"/>
      <c r="L18" s="2"/>
      <c r="M18" s="2"/>
      <c r="N18" s="2"/>
      <c r="O18" s="2"/>
      <c r="P18" s="2"/>
      <c r="Q18" s="2"/>
      <c r="R18" s="2"/>
      <c r="S18" s="2"/>
      <c r="T18" s="2"/>
      <c r="U18" s="2"/>
      <c r="V18" s="2"/>
      <c r="W18" s="106"/>
      <c r="X18" s="606"/>
      <c r="Z18" s="555" t="s">
        <v>9</v>
      </c>
      <c r="AA18" s="555" t="s">
        <v>466</v>
      </c>
      <c r="AB18" s="555" t="s">
        <v>9</v>
      </c>
      <c r="AC18" s="106"/>
    </row>
    <row r="19" spans="2:32" ht="17.25" customHeight="1" x14ac:dyDescent="0.15">
      <c r="B19" s="607"/>
      <c r="C19" s="1302"/>
      <c r="D19" s="1300"/>
      <c r="E19" s="1300"/>
      <c r="F19" s="1303"/>
      <c r="G19" s="607"/>
      <c r="W19" s="606"/>
      <c r="X19" s="606"/>
      <c r="Z19" s="649"/>
      <c r="AA19" s="555"/>
      <c r="AB19" s="649"/>
      <c r="AC19" s="106"/>
    </row>
    <row r="20" spans="2:32" ht="17.25" customHeight="1" x14ac:dyDescent="0.15">
      <c r="B20" s="607"/>
      <c r="C20" s="1302"/>
      <c r="D20" s="1300"/>
      <c r="E20" s="1300"/>
      <c r="F20" s="1303"/>
      <c r="G20" s="1512" t="s">
        <v>1156</v>
      </c>
      <c r="H20" s="1513"/>
      <c r="I20" s="1513"/>
      <c r="J20" s="1513"/>
      <c r="K20" s="1513"/>
      <c r="L20" s="1513"/>
      <c r="M20" s="1513"/>
      <c r="N20" s="1513"/>
      <c r="O20" s="1513"/>
      <c r="P20" s="1513"/>
      <c r="Q20" s="1513"/>
      <c r="R20" s="1513"/>
      <c r="S20" s="1513"/>
      <c r="T20" s="1513"/>
      <c r="U20" s="1513"/>
      <c r="V20" s="1513"/>
      <c r="W20" s="1514"/>
      <c r="X20" s="606"/>
      <c r="Z20" s="649"/>
      <c r="AA20" s="555"/>
      <c r="AB20" s="649"/>
      <c r="AC20" s="106"/>
    </row>
    <row r="21" spans="2:32" ht="17.25" customHeight="1" x14ac:dyDescent="0.15">
      <c r="B21" s="607"/>
      <c r="C21" s="1302"/>
      <c r="D21" s="1300"/>
      <c r="E21" s="1300"/>
      <c r="F21" s="1303"/>
      <c r="G21" s="109" t="s">
        <v>1157</v>
      </c>
      <c r="H21" s="2"/>
      <c r="I21" s="2"/>
      <c r="J21" s="2"/>
      <c r="K21" s="2"/>
      <c r="L21" s="2"/>
      <c r="M21" s="2"/>
      <c r="N21" s="2"/>
      <c r="O21" s="2"/>
      <c r="P21" s="2"/>
      <c r="Q21" s="2"/>
      <c r="R21" s="2"/>
      <c r="S21" s="2"/>
      <c r="T21" s="2"/>
      <c r="U21" s="2"/>
      <c r="V21" s="2"/>
      <c r="W21" s="106"/>
      <c r="X21" s="606"/>
      <c r="Z21" s="555" t="s">
        <v>9</v>
      </c>
      <c r="AA21" s="555" t="s">
        <v>466</v>
      </c>
      <c r="AB21" s="555" t="s">
        <v>9</v>
      </c>
      <c r="AC21" s="106"/>
    </row>
    <row r="22" spans="2:32" ht="17.25" customHeight="1" x14ac:dyDescent="0.15">
      <c r="B22" s="607"/>
      <c r="C22" s="1302"/>
      <c r="D22" s="1300"/>
      <c r="E22" s="1300"/>
      <c r="F22" s="1303"/>
      <c r="G22" s="607"/>
      <c r="H22" s="560" t="s">
        <v>551</v>
      </c>
      <c r="I22" s="1272" t="s">
        <v>1158</v>
      </c>
      <c r="J22" s="1272"/>
      <c r="K22" s="1272"/>
      <c r="L22" s="1272"/>
      <c r="M22" s="1272"/>
      <c r="N22" s="1272"/>
      <c r="O22" s="1272"/>
      <c r="P22" s="1272"/>
      <c r="Q22" s="1272"/>
      <c r="R22" s="1272"/>
      <c r="S22" s="1272"/>
      <c r="T22" s="930"/>
      <c r="U22" s="932"/>
      <c r="V22" s="596" t="s">
        <v>552</v>
      </c>
      <c r="X22" s="308"/>
      <c r="Z22" s="649"/>
      <c r="AA22" s="555"/>
      <c r="AB22" s="649"/>
      <c r="AC22" s="106"/>
    </row>
    <row r="23" spans="2:32" ht="31.5" customHeight="1" x14ac:dyDescent="0.15">
      <c r="B23" s="607"/>
      <c r="C23" s="1302"/>
      <c r="D23" s="1300"/>
      <c r="E23" s="1300"/>
      <c r="F23" s="1303"/>
      <c r="G23" s="308"/>
      <c r="H23" s="560" t="s">
        <v>553</v>
      </c>
      <c r="I23" s="960" t="s">
        <v>1159</v>
      </c>
      <c r="J23" s="960"/>
      <c r="K23" s="960"/>
      <c r="L23" s="960"/>
      <c r="M23" s="960"/>
      <c r="N23" s="960"/>
      <c r="O23" s="960"/>
      <c r="P23" s="960"/>
      <c r="Q23" s="960"/>
      <c r="R23" s="960"/>
      <c r="S23" s="961"/>
      <c r="T23" s="930"/>
      <c r="U23" s="932"/>
      <c r="V23" s="596" t="s">
        <v>552</v>
      </c>
      <c r="X23" s="308"/>
      <c r="Z23" s="649"/>
      <c r="AA23" s="555"/>
      <c r="AB23" s="649"/>
      <c r="AC23" s="106"/>
    </row>
    <row r="24" spans="2:32" ht="17.25" customHeight="1" x14ac:dyDescent="0.15">
      <c r="B24" s="607"/>
      <c r="C24" s="1302"/>
      <c r="D24" s="1300"/>
      <c r="E24" s="1300"/>
      <c r="F24" s="1303"/>
      <c r="G24" s="607"/>
      <c r="W24" s="606"/>
      <c r="X24" s="606"/>
      <c r="Z24" s="2"/>
      <c r="AA24" s="2"/>
      <c r="AB24" s="2"/>
      <c r="AC24" s="106"/>
    </row>
    <row r="25" spans="2:32" ht="17.25" customHeight="1" x14ac:dyDescent="0.15">
      <c r="B25" s="607"/>
      <c r="C25" s="1302"/>
      <c r="D25" s="1300"/>
      <c r="E25" s="1300"/>
      <c r="F25" s="1303"/>
      <c r="G25" s="109" t="s">
        <v>1160</v>
      </c>
      <c r="H25" s="2"/>
      <c r="I25" s="2"/>
      <c r="J25" s="2"/>
      <c r="K25" s="2"/>
      <c r="L25" s="2"/>
      <c r="M25" s="2"/>
      <c r="N25" s="2"/>
      <c r="O25" s="2"/>
      <c r="P25" s="2"/>
      <c r="Q25" s="2"/>
      <c r="R25" s="2"/>
      <c r="S25" s="2"/>
      <c r="T25" s="2"/>
      <c r="U25" s="2"/>
      <c r="V25" s="2"/>
      <c r="W25" s="106"/>
      <c r="X25" s="106"/>
      <c r="Z25" s="555" t="s">
        <v>9</v>
      </c>
      <c r="AA25" s="555" t="s">
        <v>466</v>
      </c>
      <c r="AB25" s="555" t="s">
        <v>9</v>
      </c>
      <c r="AC25" s="106"/>
    </row>
    <row r="26" spans="2:32" ht="17.25" customHeight="1" x14ac:dyDescent="0.15">
      <c r="B26" s="607"/>
      <c r="C26" s="1304"/>
      <c r="D26" s="1305"/>
      <c r="E26" s="1305"/>
      <c r="F26" s="1306"/>
      <c r="G26" s="86"/>
      <c r="H26" s="613"/>
      <c r="I26" s="613"/>
      <c r="J26" s="541"/>
      <c r="K26" s="541"/>
      <c r="L26" s="541"/>
      <c r="M26" s="541"/>
      <c r="N26" s="541"/>
      <c r="O26" s="541"/>
      <c r="P26" s="541"/>
      <c r="Q26" s="541"/>
      <c r="R26" s="541"/>
      <c r="S26" s="541"/>
      <c r="T26" s="541"/>
      <c r="U26" s="541"/>
      <c r="V26" s="541"/>
      <c r="W26" s="612"/>
      <c r="X26" s="606"/>
      <c r="Z26" s="649"/>
      <c r="AA26" s="555"/>
      <c r="AB26" s="649"/>
      <c r="AC26" s="106"/>
    </row>
    <row r="27" spans="2:32" ht="17.25" customHeight="1" x14ac:dyDescent="0.15">
      <c r="B27" s="607"/>
      <c r="D27" s="542"/>
      <c r="E27" s="542"/>
      <c r="F27" s="542"/>
      <c r="X27" s="606"/>
      <c r="Z27" s="649"/>
      <c r="AA27" s="555"/>
      <c r="AB27" s="649"/>
      <c r="AC27" s="106"/>
    </row>
    <row r="28" spans="2:32" x14ac:dyDescent="0.15">
      <c r="B28" s="611"/>
      <c r="C28" s="541"/>
      <c r="D28" s="541"/>
      <c r="E28" s="541"/>
      <c r="F28" s="541"/>
      <c r="G28" s="541"/>
      <c r="H28" s="541"/>
      <c r="I28" s="541"/>
      <c r="J28" s="541"/>
      <c r="K28" s="541"/>
      <c r="L28" s="541"/>
      <c r="M28" s="541"/>
      <c r="N28" s="541"/>
      <c r="O28" s="541"/>
      <c r="P28" s="541"/>
      <c r="Q28" s="541"/>
      <c r="R28" s="541"/>
      <c r="S28" s="541"/>
      <c r="T28" s="541"/>
      <c r="U28" s="541"/>
      <c r="V28" s="541"/>
      <c r="W28" s="541"/>
      <c r="X28" s="612"/>
      <c r="Y28" s="541"/>
      <c r="Z28" s="541"/>
      <c r="AA28" s="541"/>
      <c r="AB28" s="541"/>
      <c r="AC28" s="612"/>
    </row>
    <row r="30" spans="2:32" ht="7.5" customHeight="1" x14ac:dyDescent="0.15">
      <c r="Z30" s="2"/>
      <c r="AA30" s="2"/>
      <c r="AB30" s="2"/>
      <c r="AC30" s="2"/>
    </row>
    <row r="31" spans="2:32" x14ac:dyDescent="0.15">
      <c r="B31" s="599" t="s">
        <v>672</v>
      </c>
    </row>
    <row r="32" spans="2:32" x14ac:dyDescent="0.15">
      <c r="B32" s="599" t="s">
        <v>673</v>
      </c>
      <c r="K32"/>
      <c r="L32"/>
      <c r="M32"/>
      <c r="N32"/>
      <c r="O32"/>
      <c r="P32"/>
      <c r="Q32"/>
      <c r="R32"/>
      <c r="S32"/>
      <c r="T32"/>
      <c r="U32"/>
      <c r="V32"/>
      <c r="W32"/>
      <c r="X32"/>
      <c r="Y32"/>
      <c r="Z32"/>
      <c r="AA32"/>
      <c r="AB32"/>
      <c r="AC32"/>
      <c r="AD32"/>
      <c r="AE32"/>
      <c r="AF32"/>
    </row>
    <row r="122" spans="3:7" x14ac:dyDescent="0.15">
      <c r="C122" s="541"/>
      <c r="D122" s="541"/>
      <c r="E122" s="541"/>
      <c r="F122" s="541"/>
      <c r="G122" s="541"/>
    </row>
    <row r="123" spans="3:7" x14ac:dyDescent="0.15">
      <c r="C123" s="609"/>
    </row>
  </sheetData>
  <mergeCells count="19">
    <mergeCell ref="D13:F13"/>
    <mergeCell ref="G13:W13"/>
    <mergeCell ref="D15:F15"/>
    <mergeCell ref="G15:W15"/>
    <mergeCell ref="C17:C26"/>
    <mergeCell ref="D17:F26"/>
    <mergeCell ref="G17:W17"/>
    <mergeCell ref="G20:W20"/>
    <mergeCell ref="I22:S22"/>
    <mergeCell ref="T22:U22"/>
    <mergeCell ref="I23:S23"/>
    <mergeCell ref="T23:U23"/>
    <mergeCell ref="B4:AC4"/>
    <mergeCell ref="B6:F6"/>
    <mergeCell ref="G6:AC6"/>
    <mergeCell ref="B7:F7"/>
    <mergeCell ref="B8:F8"/>
    <mergeCell ref="H8:P8"/>
    <mergeCell ref="S8:AC8"/>
  </mergeCells>
  <phoneticPr fontId="2"/>
  <dataValidations count="1">
    <dataValidation type="list" allowBlank="1" showInputMessage="1" showErrorMessage="1" sqref="Z13 AB13 Z15 AB15 Z18 AB18 Z21 AB21 Z25 AB25 L7 G7:G8 Q7 R8">
      <formula1>"□,■"</formula1>
    </dataValidation>
  </dataValidation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123"/>
  <sheetViews>
    <sheetView view="pageBreakPreview" zoomScaleNormal="100" zoomScaleSheetLayoutView="100" workbookViewId="0">
      <selection activeCell="H9" sqref="H9:Y9"/>
    </sheetView>
  </sheetViews>
  <sheetFormatPr defaultColWidth="4" defaultRowHeight="13.5" x14ac:dyDescent="0.15"/>
  <cols>
    <col min="1" max="1" width="1.5" style="599" customWidth="1"/>
    <col min="2" max="2" width="2.375" style="599" customWidth="1"/>
    <col min="3" max="3" width="1.125" style="599" customWidth="1"/>
    <col min="4" max="18" width="4" style="599"/>
    <col min="19" max="19" width="8.125" style="599" customWidth="1"/>
    <col min="20"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5" x14ac:dyDescent="0.15">
      <c r="B2" s="599" t="s">
        <v>1161</v>
      </c>
      <c r="C2"/>
      <c r="D2"/>
      <c r="E2"/>
      <c r="F2"/>
      <c r="G2"/>
      <c r="H2"/>
      <c r="I2"/>
      <c r="J2"/>
      <c r="K2"/>
      <c r="L2"/>
      <c r="M2"/>
      <c r="N2"/>
      <c r="O2"/>
      <c r="P2"/>
      <c r="Q2"/>
      <c r="R2"/>
      <c r="S2"/>
      <c r="T2"/>
      <c r="U2"/>
      <c r="V2"/>
      <c r="W2"/>
      <c r="X2"/>
      <c r="Y2"/>
    </row>
    <row r="4" spans="2:25" x14ac:dyDescent="0.15">
      <c r="B4" s="926" t="s">
        <v>1162</v>
      </c>
      <c r="C4" s="926"/>
      <c r="D4" s="926"/>
      <c r="E4" s="926"/>
      <c r="F4" s="926"/>
      <c r="G4" s="926"/>
      <c r="H4" s="926"/>
      <c r="I4" s="926"/>
      <c r="J4" s="926"/>
      <c r="K4" s="926"/>
      <c r="L4" s="926"/>
      <c r="M4" s="926"/>
      <c r="N4" s="926"/>
      <c r="O4" s="926"/>
      <c r="P4" s="926"/>
      <c r="Q4" s="926"/>
      <c r="R4" s="926"/>
      <c r="S4" s="926"/>
      <c r="T4" s="926"/>
      <c r="U4" s="926"/>
      <c r="V4" s="926"/>
      <c r="W4" s="926"/>
      <c r="X4" s="926"/>
      <c r="Y4" s="926"/>
    </row>
    <row r="6" spans="2:25"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5" ht="23.25"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8" spans="2:25" ht="20.100000000000001" customHeight="1" x14ac:dyDescent="0.15">
      <c r="B8" s="1274" t="s">
        <v>493</v>
      </c>
      <c r="C8" s="1275"/>
      <c r="D8" s="1275"/>
      <c r="E8" s="1275"/>
      <c r="F8" s="1276"/>
      <c r="G8" s="533" t="s">
        <v>9</v>
      </c>
      <c r="H8" s="1285" t="s">
        <v>1163</v>
      </c>
      <c r="I8" s="1285"/>
      <c r="J8" s="1285"/>
      <c r="K8" s="1285"/>
      <c r="L8" s="1285"/>
      <c r="M8" s="1285"/>
      <c r="N8" s="1285"/>
      <c r="O8" s="1285"/>
      <c r="P8" s="1285"/>
      <c r="Q8" s="1285"/>
      <c r="R8" s="1285"/>
      <c r="S8" s="1285"/>
      <c r="T8" s="1285"/>
      <c r="U8" s="1285"/>
      <c r="V8" s="1285"/>
      <c r="W8" s="1285"/>
      <c r="X8" s="1285"/>
      <c r="Y8" s="1286"/>
    </row>
    <row r="9" spans="2:25" ht="20.100000000000001" customHeight="1" x14ac:dyDescent="0.15">
      <c r="B9" s="1277"/>
      <c r="C9" s="1278"/>
      <c r="D9" s="1278"/>
      <c r="E9" s="1278"/>
      <c r="F9" s="1279"/>
      <c r="G9" s="536" t="s">
        <v>9</v>
      </c>
      <c r="H9" s="1288" t="s">
        <v>1164</v>
      </c>
      <c r="I9" s="1288"/>
      <c r="J9" s="1288"/>
      <c r="K9" s="1288"/>
      <c r="L9" s="1288"/>
      <c r="M9" s="1288"/>
      <c r="N9" s="1288"/>
      <c r="O9" s="1288"/>
      <c r="P9" s="1288"/>
      <c r="Q9" s="1288"/>
      <c r="R9" s="1288"/>
      <c r="S9" s="1288"/>
      <c r="T9" s="1288"/>
      <c r="U9" s="1288"/>
      <c r="V9" s="1288"/>
      <c r="W9" s="1288"/>
      <c r="X9" s="1288"/>
      <c r="Y9" s="1289"/>
    </row>
    <row r="10" spans="2:25" ht="10.5" customHeight="1" x14ac:dyDescent="0.15">
      <c r="B10" s="555"/>
      <c r="C10" s="555"/>
      <c r="D10" s="555"/>
      <c r="E10" s="555"/>
      <c r="F10" s="555"/>
      <c r="G10" s="2"/>
      <c r="I10" s="557"/>
      <c r="J10" s="557"/>
      <c r="K10" s="557"/>
      <c r="L10" s="557"/>
      <c r="M10" s="557"/>
      <c r="N10" s="557"/>
      <c r="O10" s="557"/>
      <c r="P10" s="557"/>
      <c r="Q10" s="557"/>
      <c r="R10" s="557"/>
      <c r="S10" s="557"/>
      <c r="T10" s="557"/>
      <c r="U10" s="557"/>
      <c r="V10" s="557"/>
      <c r="W10" s="557"/>
      <c r="X10" s="557"/>
      <c r="Y10" s="557"/>
    </row>
    <row r="11" spans="2:25" ht="17.25" customHeight="1" x14ac:dyDescent="0.15">
      <c r="B11" s="599" t="s">
        <v>1165</v>
      </c>
      <c r="C11" s="555"/>
      <c r="D11" s="555"/>
      <c r="E11" s="555"/>
      <c r="F11" s="555"/>
      <c r="G11" s="2"/>
      <c r="I11" s="557"/>
      <c r="J11" s="557"/>
      <c r="K11" s="557"/>
      <c r="L11" s="557"/>
      <c r="M11" s="557"/>
      <c r="N11" s="557"/>
      <c r="O11" s="557"/>
      <c r="P11" s="557"/>
      <c r="Q11" s="557"/>
      <c r="R11" s="557"/>
      <c r="S11" s="557"/>
      <c r="T11" s="557"/>
    </row>
    <row r="12" spans="2:25" ht="6" customHeight="1" x14ac:dyDescent="0.15">
      <c r="B12" s="608"/>
      <c r="C12" s="609"/>
      <c r="D12" s="609"/>
      <c r="E12" s="609"/>
      <c r="F12" s="609"/>
      <c r="G12" s="609"/>
      <c r="H12" s="609"/>
      <c r="I12" s="609"/>
      <c r="J12" s="609"/>
      <c r="K12" s="609"/>
      <c r="L12" s="609"/>
      <c r="M12" s="609"/>
      <c r="N12" s="609"/>
      <c r="O12" s="609"/>
      <c r="P12" s="609"/>
      <c r="Q12" s="609"/>
      <c r="R12" s="609"/>
      <c r="S12" s="609"/>
      <c r="T12" s="609"/>
      <c r="U12" s="608"/>
      <c r="V12" s="166"/>
      <c r="W12" s="166"/>
      <c r="X12" s="166"/>
      <c r="Y12" s="610"/>
    </row>
    <row r="13" spans="2:25" ht="21.75" customHeight="1" x14ac:dyDescent="0.15">
      <c r="B13" s="607"/>
      <c r="C13" s="599" t="s">
        <v>1166</v>
      </c>
      <c r="U13" s="607"/>
      <c r="V13" s="147"/>
      <c r="W13" s="147"/>
      <c r="X13" s="147"/>
      <c r="Y13" s="606"/>
    </row>
    <row r="14" spans="2:25" ht="5.25" customHeight="1" x14ac:dyDescent="0.15">
      <c r="B14" s="607"/>
      <c r="U14" s="607"/>
      <c r="Y14" s="606"/>
    </row>
    <row r="15" spans="2:25" ht="28.5" customHeight="1" x14ac:dyDescent="0.15">
      <c r="B15" s="607"/>
      <c r="D15" s="930"/>
      <c r="E15" s="931"/>
      <c r="F15" s="931"/>
      <c r="G15" s="931"/>
      <c r="H15" s="931"/>
      <c r="I15" s="931"/>
      <c r="J15" s="931"/>
      <c r="K15" s="931"/>
      <c r="L15" s="928" t="s">
        <v>1167</v>
      </c>
      <c r="M15" s="928"/>
      <c r="N15" s="929"/>
      <c r="O15" s="607"/>
      <c r="T15" s="555"/>
      <c r="U15" s="607"/>
      <c r="V15" s="147" t="s">
        <v>465</v>
      </c>
      <c r="W15" s="147" t="s">
        <v>466</v>
      </c>
      <c r="X15" s="147" t="s">
        <v>467</v>
      </c>
      <c r="Y15" s="606"/>
    </row>
    <row r="16" spans="2:25" ht="6" customHeight="1" x14ac:dyDescent="0.15">
      <c r="B16" s="607"/>
      <c r="U16" s="607"/>
      <c r="Y16" s="606"/>
    </row>
    <row r="17" spans="1:37" ht="19.5" customHeight="1" x14ac:dyDescent="0.15">
      <c r="B17" s="607"/>
      <c r="C17" s="599" t="s">
        <v>1168</v>
      </c>
      <c r="U17" s="607"/>
      <c r="V17" s="162" t="s">
        <v>9</v>
      </c>
      <c r="W17" s="162" t="s">
        <v>466</v>
      </c>
      <c r="X17" s="162" t="s">
        <v>9</v>
      </c>
      <c r="Y17" s="606"/>
    </row>
    <row r="18" spans="1:37" ht="6.75" customHeight="1" x14ac:dyDescent="0.15">
      <c r="B18" s="607"/>
      <c r="L18" s="555"/>
      <c r="Q18" s="555"/>
      <c r="U18" s="607"/>
      <c r="Y18" s="606"/>
    </row>
    <row r="19" spans="1:37" ht="27.75" customHeight="1" x14ac:dyDescent="0.15">
      <c r="B19" s="607"/>
      <c r="C19" s="947" t="s">
        <v>1169</v>
      </c>
      <c r="D19" s="947"/>
      <c r="E19" s="947"/>
      <c r="F19" s="947"/>
      <c r="G19" s="947"/>
      <c r="H19" s="947"/>
      <c r="I19" s="947"/>
      <c r="J19" s="947"/>
      <c r="K19" s="947"/>
      <c r="L19" s="947"/>
      <c r="M19" s="947"/>
      <c r="N19" s="947"/>
      <c r="O19" s="947"/>
      <c r="P19" s="947"/>
      <c r="Q19" s="947"/>
      <c r="R19" s="947"/>
      <c r="S19" s="947"/>
      <c r="T19" s="952"/>
      <c r="U19" s="607"/>
      <c r="V19" s="162" t="s">
        <v>9</v>
      </c>
      <c r="W19" s="162" t="s">
        <v>466</v>
      </c>
      <c r="X19" s="162" t="s">
        <v>9</v>
      </c>
      <c r="Y19" s="606"/>
    </row>
    <row r="20" spans="1:37" ht="8.25" customHeight="1" x14ac:dyDescent="0.15">
      <c r="B20" s="607"/>
      <c r="L20" s="555"/>
      <c r="Q20" s="555"/>
      <c r="U20" s="607"/>
      <c r="Y20" s="606"/>
    </row>
    <row r="21" spans="1:37" ht="18" customHeight="1" x14ac:dyDescent="0.15">
      <c r="B21" s="607"/>
      <c r="C21" s="599" t="s">
        <v>1170</v>
      </c>
      <c r="L21" s="555"/>
      <c r="U21" s="607"/>
      <c r="V21" s="162" t="s">
        <v>9</v>
      </c>
      <c r="W21" s="162" t="s">
        <v>466</v>
      </c>
      <c r="X21" s="162" t="s">
        <v>9</v>
      </c>
      <c r="Y21" s="606"/>
    </row>
    <row r="22" spans="1:37" ht="8.25" customHeight="1" x14ac:dyDescent="0.15">
      <c r="B22" s="607"/>
      <c r="U22" s="607"/>
      <c r="Y22" s="606"/>
    </row>
    <row r="23" spans="1:37" ht="27.75" customHeight="1" x14ac:dyDescent="0.15">
      <c r="B23" s="109"/>
      <c r="C23"/>
      <c r="D23" s="530" t="s">
        <v>1171</v>
      </c>
      <c r="E23" s="960" t="s">
        <v>1172</v>
      </c>
      <c r="F23" s="960"/>
      <c r="G23" s="960"/>
      <c r="H23" s="960"/>
      <c r="I23" s="960"/>
      <c r="J23" s="960"/>
      <c r="K23" s="960"/>
      <c r="L23" s="960"/>
      <c r="M23" s="960"/>
      <c r="N23" s="960"/>
      <c r="O23" s="960"/>
      <c r="P23" s="960"/>
      <c r="Q23" s="960"/>
      <c r="R23" s="961"/>
      <c r="S23" s="605"/>
      <c r="U23" s="607"/>
      <c r="V23" s="649"/>
      <c r="W23" s="555"/>
      <c r="X23" s="649"/>
      <c r="Y23" s="106"/>
      <c r="AC23" s="2"/>
      <c r="AD23" s="2"/>
      <c r="AE23" s="2"/>
      <c r="AF23" s="2"/>
      <c r="AG23" s="2"/>
      <c r="AH23" s="2"/>
      <c r="AI23" s="2"/>
      <c r="AJ23" s="2"/>
      <c r="AK23" s="2"/>
    </row>
    <row r="24" spans="1:37" ht="54" customHeight="1" x14ac:dyDescent="0.15">
      <c r="B24" s="109"/>
      <c r="C24"/>
      <c r="D24" s="530" t="s">
        <v>1173</v>
      </c>
      <c r="E24" s="960" t="s">
        <v>1485</v>
      </c>
      <c r="F24" s="960"/>
      <c r="G24" s="960"/>
      <c r="H24" s="960"/>
      <c r="I24" s="960"/>
      <c r="J24" s="960"/>
      <c r="K24" s="960"/>
      <c r="L24" s="960"/>
      <c r="M24" s="960"/>
      <c r="N24" s="960"/>
      <c r="O24" s="960"/>
      <c r="P24" s="960"/>
      <c r="Q24" s="960"/>
      <c r="R24" s="961"/>
      <c r="S24" s="605"/>
      <c r="U24" s="607"/>
      <c r="V24" s="649"/>
      <c r="W24" s="555"/>
      <c r="X24" s="649"/>
      <c r="Y24" s="106"/>
      <c r="AC24" s="2"/>
      <c r="AD24" s="2"/>
      <c r="AE24" s="2"/>
      <c r="AF24" s="2"/>
      <c r="AG24" s="2"/>
      <c r="AH24" s="2"/>
      <c r="AI24" s="2"/>
      <c r="AJ24" s="2"/>
      <c r="AK24" s="2"/>
    </row>
    <row r="25" spans="1:37" ht="26.25" customHeight="1" x14ac:dyDescent="0.15">
      <c r="B25" s="109"/>
      <c r="C25"/>
      <c r="D25" s="530" t="s">
        <v>1174</v>
      </c>
      <c r="E25" s="960" t="s">
        <v>1175</v>
      </c>
      <c r="F25" s="960"/>
      <c r="G25" s="960"/>
      <c r="H25" s="960"/>
      <c r="I25" s="960"/>
      <c r="J25" s="960"/>
      <c r="K25" s="960"/>
      <c r="L25" s="960"/>
      <c r="M25" s="960"/>
      <c r="N25" s="960"/>
      <c r="O25" s="960"/>
      <c r="P25" s="960"/>
      <c r="Q25" s="960"/>
      <c r="R25" s="961"/>
      <c r="S25" s="605"/>
      <c r="U25" s="607"/>
      <c r="V25" s="649"/>
      <c r="W25" s="555"/>
      <c r="X25" s="649"/>
      <c r="Y25" s="106"/>
      <c r="AC25" s="2"/>
      <c r="AD25" s="2"/>
      <c r="AE25" s="2"/>
      <c r="AF25" s="2"/>
      <c r="AG25" s="2"/>
      <c r="AH25" s="2"/>
      <c r="AI25" s="2"/>
      <c r="AJ25" s="2"/>
      <c r="AK25" s="2"/>
    </row>
    <row r="26" spans="1:37" ht="17.25" customHeight="1" x14ac:dyDescent="0.15">
      <c r="B26" s="628"/>
      <c r="C26" s="1515"/>
      <c r="D26" s="1515"/>
      <c r="E26" s="1428"/>
      <c r="F26" s="1428"/>
      <c r="G26" s="1428"/>
      <c r="H26" s="1428"/>
      <c r="I26" s="1428"/>
      <c r="J26" s="1428"/>
      <c r="K26" s="1428"/>
      <c r="L26" s="1428"/>
      <c r="M26" s="1428"/>
      <c r="N26" s="1428"/>
      <c r="O26" s="1428"/>
      <c r="P26" s="1428"/>
      <c r="Q26" s="1428"/>
      <c r="R26" s="1428"/>
      <c r="S26" s="1428"/>
      <c r="T26" s="1437"/>
      <c r="U26" s="611"/>
      <c r="V26" s="541"/>
      <c r="W26" s="541"/>
      <c r="X26" s="541"/>
      <c r="Y26" s="612"/>
    </row>
    <row r="27" spans="1:37" ht="4.5" customHeight="1" x14ac:dyDescent="0.15">
      <c r="A27" s="650"/>
      <c r="B27" s="650"/>
      <c r="C27" s="650"/>
      <c r="D27" s="650"/>
      <c r="E27" s="650"/>
      <c r="F27" s="650"/>
      <c r="G27" s="650"/>
      <c r="H27" s="650"/>
      <c r="I27" s="650"/>
      <c r="J27" s="650"/>
      <c r="K27" s="650"/>
      <c r="L27" s="650"/>
      <c r="M27" s="650"/>
      <c r="N27" s="650"/>
      <c r="O27" s="650"/>
      <c r="P27" s="650"/>
      <c r="Q27" s="650"/>
      <c r="R27" s="650"/>
      <c r="S27" s="650"/>
      <c r="T27" s="650"/>
      <c r="U27" s="650"/>
      <c r="V27" s="650"/>
      <c r="W27" s="650"/>
      <c r="X27" s="650"/>
      <c r="Y27" s="650"/>
      <c r="Z27" s="650"/>
    </row>
    <row r="28" spans="1:37" ht="26.25" customHeight="1" x14ac:dyDescent="0.15">
      <c r="B28" s="541" t="s">
        <v>1176</v>
      </c>
    </row>
    <row r="29" spans="1:37" ht="6" customHeight="1" x14ac:dyDescent="0.15">
      <c r="B29" s="608"/>
      <c r="C29" s="609"/>
      <c r="D29" s="609"/>
      <c r="E29" s="609"/>
      <c r="F29" s="609"/>
      <c r="G29" s="609"/>
      <c r="H29" s="609"/>
      <c r="I29" s="609"/>
      <c r="J29" s="609"/>
      <c r="K29" s="609"/>
      <c r="L29" s="609"/>
      <c r="M29" s="609"/>
      <c r="N29" s="609"/>
      <c r="O29" s="609"/>
      <c r="P29" s="609"/>
      <c r="Q29" s="609"/>
      <c r="R29" s="609"/>
      <c r="S29" s="609"/>
      <c r="T29" s="609"/>
      <c r="U29" s="608"/>
      <c r="V29" s="609"/>
      <c r="W29" s="609"/>
      <c r="X29" s="609"/>
      <c r="Y29" s="610"/>
    </row>
    <row r="30" spans="1:37" ht="22.5" customHeight="1" x14ac:dyDescent="0.15">
      <c r="B30" s="607"/>
      <c r="C30" s="599" t="s">
        <v>1177</v>
      </c>
      <c r="U30" s="607"/>
      <c r="Y30" s="606"/>
    </row>
    <row r="31" spans="1:37" ht="6" customHeight="1" x14ac:dyDescent="0.15">
      <c r="B31" s="607"/>
      <c r="U31" s="607"/>
      <c r="Y31" s="606"/>
    </row>
    <row r="32" spans="1:37" ht="21" customHeight="1" x14ac:dyDescent="0.15">
      <c r="B32" s="607"/>
      <c r="D32" s="930"/>
      <c r="E32" s="931"/>
      <c r="F32" s="931"/>
      <c r="G32" s="931"/>
      <c r="H32" s="931"/>
      <c r="I32" s="931"/>
      <c r="J32" s="931"/>
      <c r="K32" s="931"/>
      <c r="L32" s="931"/>
      <c r="M32" s="931"/>
      <c r="N32" s="627" t="s">
        <v>552</v>
      </c>
      <c r="O32" s="607"/>
      <c r="T32" s="555"/>
      <c r="U32" s="607"/>
      <c r="Y32" s="606"/>
    </row>
    <row r="33" spans="2:25" ht="9" customHeight="1" x14ac:dyDescent="0.15">
      <c r="B33" s="607"/>
      <c r="L33" s="555"/>
      <c r="Q33" s="555"/>
      <c r="U33" s="607"/>
      <c r="Y33" s="606"/>
    </row>
    <row r="34" spans="2:25" x14ac:dyDescent="0.15">
      <c r="B34" s="607"/>
      <c r="C34" s="599" t="s">
        <v>943</v>
      </c>
      <c r="U34" s="607"/>
      <c r="Y34" s="606"/>
    </row>
    <row r="35" spans="2:25" ht="7.5" customHeight="1" x14ac:dyDescent="0.15">
      <c r="B35" s="607"/>
      <c r="U35" s="607"/>
      <c r="Y35" s="606"/>
    </row>
    <row r="36" spans="2:25" ht="21.75" customHeight="1" x14ac:dyDescent="0.15">
      <c r="B36" s="607"/>
      <c r="D36" s="930"/>
      <c r="E36" s="931"/>
      <c r="F36" s="931"/>
      <c r="G36" s="931"/>
      <c r="H36" s="931"/>
      <c r="I36" s="931"/>
      <c r="J36" s="931"/>
      <c r="K36" s="931"/>
      <c r="L36" s="931"/>
      <c r="M36" s="931"/>
      <c r="N36" s="627" t="s">
        <v>552</v>
      </c>
      <c r="O36" s="607"/>
      <c r="T36" s="555"/>
      <c r="U36" s="607"/>
      <c r="Y36" s="606"/>
    </row>
    <row r="37" spans="2:25" ht="6.75" customHeight="1" x14ac:dyDescent="0.15">
      <c r="B37" s="607"/>
      <c r="L37" s="555"/>
      <c r="Q37" s="555"/>
      <c r="U37" s="607"/>
      <c r="Y37" s="606"/>
    </row>
    <row r="38" spans="2:25" ht="15.75" customHeight="1" x14ac:dyDescent="0.15">
      <c r="B38" s="607"/>
      <c r="C38" s="599" t="s">
        <v>944</v>
      </c>
      <c r="L38" s="555"/>
      <c r="Q38" s="555"/>
      <c r="U38" s="607"/>
      <c r="V38" s="147" t="s">
        <v>465</v>
      </c>
      <c r="W38" s="147" t="s">
        <v>466</v>
      </c>
      <c r="X38" s="147" t="s">
        <v>467</v>
      </c>
      <c r="Y38" s="606"/>
    </row>
    <row r="39" spans="2:25" ht="6.75" customHeight="1" x14ac:dyDescent="0.15">
      <c r="B39" s="607"/>
      <c r="L39" s="555"/>
      <c r="Q39" s="555"/>
      <c r="U39" s="607"/>
      <c r="Y39" s="606"/>
    </row>
    <row r="40" spans="2:25" ht="21.75" customHeight="1" x14ac:dyDescent="0.15">
      <c r="B40" s="607"/>
      <c r="D40" s="930"/>
      <c r="E40" s="931"/>
      <c r="F40" s="931"/>
      <c r="G40" s="931"/>
      <c r="H40" s="931"/>
      <c r="I40" s="931"/>
      <c r="J40" s="931"/>
      <c r="K40" s="931"/>
      <c r="L40" s="931"/>
      <c r="M40" s="931"/>
      <c r="N40" s="627" t="s">
        <v>376</v>
      </c>
      <c r="O40" s="607"/>
      <c r="P40" s="555" t="s">
        <v>555</v>
      </c>
      <c r="Q40" s="555"/>
      <c r="R40" s="599" t="s">
        <v>843</v>
      </c>
      <c r="U40" s="148"/>
      <c r="V40" s="162" t="s">
        <v>9</v>
      </c>
      <c r="W40" s="162" t="s">
        <v>466</v>
      </c>
      <c r="X40" s="162" t="s">
        <v>9</v>
      </c>
      <c r="Y40" s="606"/>
    </row>
    <row r="41" spans="2:25" ht="8.25" customHeight="1" x14ac:dyDescent="0.15">
      <c r="B41" s="607"/>
      <c r="L41" s="555"/>
      <c r="Q41" s="555"/>
      <c r="U41" s="607"/>
      <c r="Y41" s="606"/>
    </row>
    <row r="42" spans="2:25" ht="14.25" customHeight="1" x14ac:dyDescent="0.15">
      <c r="B42" s="607"/>
      <c r="C42" s="599" t="s">
        <v>946</v>
      </c>
      <c r="U42" s="607"/>
      <c r="Y42" s="606"/>
    </row>
    <row r="43" spans="2:25" ht="5.25" customHeight="1" x14ac:dyDescent="0.15">
      <c r="B43" s="607"/>
      <c r="U43" s="607"/>
      <c r="Y43" s="606"/>
    </row>
    <row r="44" spans="2:25" ht="18" customHeight="1" x14ac:dyDescent="0.15">
      <c r="B44" s="607" t="s">
        <v>471</v>
      </c>
      <c r="D44" s="930" t="s">
        <v>472</v>
      </c>
      <c r="E44" s="931"/>
      <c r="F44" s="932"/>
      <c r="G44" s="959"/>
      <c r="H44" s="960"/>
      <c r="I44" s="960"/>
      <c r="J44" s="960"/>
      <c r="K44" s="960"/>
      <c r="L44" s="960"/>
      <c r="M44" s="960"/>
      <c r="N44" s="960"/>
      <c r="O44" s="960"/>
      <c r="P44" s="960"/>
      <c r="Q44" s="960"/>
      <c r="R44" s="960"/>
      <c r="S44" s="961"/>
      <c r="U44" s="109"/>
      <c r="V44" s="2"/>
      <c r="W44" s="2"/>
      <c r="X44" s="2"/>
      <c r="Y44" s="606"/>
    </row>
    <row r="45" spans="2:25" ht="18.75" customHeight="1" x14ac:dyDescent="0.15">
      <c r="B45" s="607" t="s">
        <v>471</v>
      </c>
      <c r="D45" s="930" t="s">
        <v>473</v>
      </c>
      <c r="E45" s="931"/>
      <c r="F45" s="932"/>
      <c r="G45" s="959"/>
      <c r="H45" s="960"/>
      <c r="I45" s="960"/>
      <c r="J45" s="960"/>
      <c r="K45" s="960"/>
      <c r="L45" s="960"/>
      <c r="M45" s="960"/>
      <c r="N45" s="960"/>
      <c r="O45" s="960"/>
      <c r="P45" s="960"/>
      <c r="Q45" s="960"/>
      <c r="R45" s="960"/>
      <c r="S45" s="961"/>
      <c r="U45" s="109"/>
      <c r="V45" s="2"/>
      <c r="W45" s="2"/>
      <c r="X45" s="2"/>
      <c r="Y45" s="606"/>
    </row>
    <row r="46" spans="2:25" ht="19.5" customHeight="1" x14ac:dyDescent="0.15">
      <c r="B46" s="607" t="s">
        <v>471</v>
      </c>
      <c r="D46" s="930" t="s">
        <v>474</v>
      </c>
      <c r="E46" s="931"/>
      <c r="F46" s="932"/>
      <c r="G46" s="959"/>
      <c r="H46" s="960"/>
      <c r="I46" s="960"/>
      <c r="J46" s="960"/>
      <c r="K46" s="960"/>
      <c r="L46" s="960"/>
      <c r="M46" s="960"/>
      <c r="N46" s="960"/>
      <c r="O46" s="960"/>
      <c r="P46" s="960"/>
      <c r="Q46" s="960"/>
      <c r="R46" s="960"/>
      <c r="S46" s="961"/>
      <c r="U46" s="109"/>
      <c r="V46" s="2"/>
      <c r="W46" s="2"/>
      <c r="X46" s="2"/>
      <c r="Y46" s="606"/>
    </row>
    <row r="47" spans="2:25" ht="21" customHeight="1" x14ac:dyDescent="0.15">
      <c r="B47" s="607"/>
      <c r="C47" s="555"/>
      <c r="D47" s="555"/>
      <c r="E47" s="555"/>
      <c r="F47" s="555"/>
      <c r="G47" s="555"/>
      <c r="H47" s="555"/>
      <c r="I47" s="555"/>
      <c r="J47" s="555"/>
      <c r="K47" s="555"/>
      <c r="L47" s="555"/>
      <c r="M47" s="555"/>
      <c r="N47" s="555"/>
      <c r="O47" s="555"/>
      <c r="U47" s="607"/>
      <c r="V47" s="147" t="s">
        <v>465</v>
      </c>
      <c r="W47" s="147" t="s">
        <v>466</v>
      </c>
      <c r="X47" s="147" t="s">
        <v>467</v>
      </c>
      <c r="Y47" s="606"/>
    </row>
    <row r="48" spans="2:25" x14ac:dyDescent="0.15">
      <c r="B48" s="607"/>
      <c r="C48" s="599" t="s">
        <v>947</v>
      </c>
      <c r="D48" s="555"/>
      <c r="E48" s="555"/>
      <c r="F48" s="555"/>
      <c r="G48" s="555"/>
      <c r="H48" s="555"/>
      <c r="I48" s="555"/>
      <c r="J48" s="555"/>
      <c r="K48" s="555"/>
      <c r="L48" s="555"/>
      <c r="M48" s="555"/>
      <c r="N48" s="555"/>
      <c r="O48" s="555"/>
      <c r="U48" s="148"/>
      <c r="V48" s="162" t="s">
        <v>9</v>
      </c>
      <c r="W48" s="162" t="s">
        <v>466</v>
      </c>
      <c r="X48" s="162" t="s">
        <v>9</v>
      </c>
      <c r="Y48" s="606"/>
    </row>
    <row r="49" spans="1:37" ht="9" customHeight="1" x14ac:dyDescent="0.15">
      <c r="B49" s="607"/>
      <c r="D49" s="555"/>
      <c r="E49" s="555"/>
      <c r="F49" s="555"/>
      <c r="G49" s="555"/>
      <c r="H49" s="555"/>
      <c r="I49" s="555"/>
      <c r="J49" s="555"/>
      <c r="K49" s="555"/>
      <c r="L49" s="555"/>
      <c r="M49" s="555"/>
      <c r="N49" s="555"/>
      <c r="O49" s="555"/>
      <c r="U49" s="109"/>
      <c r="V49" s="2"/>
      <c r="W49" s="2"/>
      <c r="X49" s="2"/>
      <c r="Y49" s="606"/>
      <c r="Z49" s="162"/>
      <c r="AA49" s="162"/>
      <c r="AB49" s="162"/>
    </row>
    <row r="50" spans="1:37" ht="37.5" customHeight="1" x14ac:dyDescent="0.15">
      <c r="B50" s="607"/>
      <c r="C50" s="947" t="s">
        <v>1642</v>
      </c>
      <c r="D50" s="947"/>
      <c r="E50" s="947"/>
      <c r="F50" s="947"/>
      <c r="G50" s="947"/>
      <c r="H50" s="947"/>
      <c r="I50" s="947"/>
      <c r="J50" s="947"/>
      <c r="K50" s="947"/>
      <c r="L50" s="947"/>
      <c r="M50" s="947"/>
      <c r="N50" s="947"/>
      <c r="O50" s="947"/>
      <c r="P50" s="947"/>
      <c r="Q50" s="947"/>
      <c r="R50" s="947"/>
      <c r="S50" s="947"/>
      <c r="T50" s="952"/>
      <c r="U50" s="148"/>
      <c r="V50" s="162" t="s">
        <v>9</v>
      </c>
      <c r="W50" s="162" t="s">
        <v>466</v>
      </c>
      <c r="X50" s="162" t="s">
        <v>9</v>
      </c>
      <c r="Y50" s="606"/>
    </row>
    <row r="51" spans="1:37" ht="6" customHeight="1" x14ac:dyDescent="0.15">
      <c r="B51" s="611"/>
      <c r="C51" s="541"/>
      <c r="D51" s="541"/>
      <c r="E51" s="541"/>
      <c r="F51" s="541"/>
      <c r="G51" s="541"/>
      <c r="H51" s="541"/>
      <c r="I51" s="541"/>
      <c r="J51" s="541"/>
      <c r="K51" s="541"/>
      <c r="L51" s="541"/>
      <c r="M51" s="541"/>
      <c r="N51" s="541"/>
      <c r="O51" s="541"/>
      <c r="P51" s="541"/>
      <c r="Q51" s="541"/>
      <c r="R51" s="541"/>
      <c r="S51" s="541"/>
      <c r="T51" s="541"/>
      <c r="U51" s="611"/>
      <c r="V51" s="541"/>
      <c r="W51" s="541"/>
      <c r="X51" s="541"/>
      <c r="Y51" s="612"/>
    </row>
    <row r="52" spans="1:37" x14ac:dyDescent="0.15">
      <c r="A52" s="2"/>
      <c r="B52" s="599" t="s">
        <v>672</v>
      </c>
      <c r="E52" s="635"/>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row>
    <row r="53" spans="1:37" x14ac:dyDescent="0.15">
      <c r="A53" s="2"/>
      <c r="B53" s="599" t="s">
        <v>673</v>
      </c>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row>
    <row r="122" spans="3:7" x14ac:dyDescent="0.15">
      <c r="C122" s="541"/>
      <c r="D122" s="541"/>
      <c r="E122" s="541"/>
      <c r="F122" s="541"/>
      <c r="G122" s="541"/>
    </row>
    <row r="123" spans="3:7" x14ac:dyDescent="0.15">
      <c r="C123" s="609"/>
    </row>
  </sheetData>
  <mergeCells count="25">
    <mergeCell ref="D45:F45"/>
    <mergeCell ref="G45:S45"/>
    <mergeCell ref="D46:F46"/>
    <mergeCell ref="G46:S46"/>
    <mergeCell ref="C50:T50"/>
    <mergeCell ref="D44:F44"/>
    <mergeCell ref="G44:S44"/>
    <mergeCell ref="D15:K15"/>
    <mergeCell ref="L15:N15"/>
    <mergeCell ref="C19:T19"/>
    <mergeCell ref="E23:R23"/>
    <mergeCell ref="E24:R24"/>
    <mergeCell ref="E25:R25"/>
    <mergeCell ref="C26:D26"/>
    <mergeCell ref="E26:T26"/>
    <mergeCell ref="D32:M32"/>
    <mergeCell ref="D36:M36"/>
    <mergeCell ref="D40:M40"/>
    <mergeCell ref="B4:Y4"/>
    <mergeCell ref="B6:F6"/>
    <mergeCell ref="G6:Y6"/>
    <mergeCell ref="B7:F7"/>
    <mergeCell ref="B8:F9"/>
    <mergeCell ref="H8:Y8"/>
    <mergeCell ref="H9:Y9"/>
  </mergeCells>
  <phoneticPr fontId="2"/>
  <dataValidations count="1">
    <dataValidation type="list" allowBlank="1" showInputMessage="1" showErrorMessage="1" sqref="G7:G9 L7 Q7 V40 X40 V50 X50 V17 X17 X21 X19 V19 V21 X48 AB49 V48 Z49">
      <formula1>"□,■"</formula1>
    </dataValidation>
  </dataValidations>
  <pageMargins left="0.7" right="0.7" top="0.75" bottom="0.75" header="0.3" footer="0.3"/>
  <pageSetup paperSize="9" orientation="portrait" r:id="rId1"/>
  <colBreaks count="1" manualBreakCount="1">
    <brk id="27" max="1048575" man="1"/>
  </col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view="pageBreakPreview" zoomScaleNormal="100" zoomScaleSheetLayoutView="100" workbookViewId="0">
      <selection activeCell="P9" sqref="P9"/>
    </sheetView>
  </sheetViews>
  <sheetFormatPr defaultColWidth="4" defaultRowHeight="13.5" x14ac:dyDescent="0.15"/>
  <cols>
    <col min="1" max="1" width="1.5" style="599" customWidth="1"/>
    <col min="2" max="2" width="2.375" style="599" customWidth="1"/>
    <col min="3" max="3" width="1.125" style="599" customWidth="1"/>
    <col min="4" max="4" width="4" style="555"/>
    <col min="5"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8" x14ac:dyDescent="0.15">
      <c r="B2" s="599" t="s">
        <v>674</v>
      </c>
      <c r="C2"/>
      <c r="D2" s="466"/>
      <c r="E2"/>
      <c r="F2"/>
      <c r="G2"/>
      <c r="H2"/>
      <c r="I2"/>
      <c r="J2"/>
      <c r="K2"/>
      <c r="L2"/>
      <c r="M2"/>
      <c r="N2"/>
      <c r="O2"/>
      <c r="P2"/>
      <c r="Q2"/>
      <c r="R2"/>
      <c r="S2"/>
      <c r="T2"/>
      <c r="U2"/>
      <c r="V2"/>
      <c r="W2"/>
      <c r="X2"/>
      <c r="Y2"/>
    </row>
    <row r="4" spans="2:28" x14ac:dyDescent="0.15">
      <c r="B4" s="926" t="s">
        <v>675</v>
      </c>
      <c r="C4" s="926"/>
      <c r="D4" s="926"/>
      <c r="E4" s="926"/>
      <c r="F4" s="926"/>
      <c r="G4" s="926"/>
      <c r="H4" s="926"/>
      <c r="I4" s="926"/>
      <c r="J4" s="926"/>
      <c r="K4" s="926"/>
      <c r="L4" s="926"/>
      <c r="M4" s="926"/>
      <c r="N4" s="926"/>
      <c r="O4" s="926"/>
      <c r="P4" s="926"/>
      <c r="Q4" s="926"/>
      <c r="R4" s="926"/>
      <c r="S4" s="926"/>
      <c r="T4" s="926"/>
      <c r="U4" s="926"/>
      <c r="V4" s="926"/>
      <c r="W4" s="926"/>
      <c r="X4" s="926"/>
      <c r="Y4" s="926"/>
    </row>
    <row r="6" spans="2:28"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8" ht="23.25"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9" spans="2:28" x14ac:dyDescent="0.15">
      <c r="B9" s="608"/>
      <c r="C9" s="609"/>
      <c r="D9" s="534"/>
      <c r="E9" s="609"/>
      <c r="F9" s="609"/>
      <c r="G9" s="609"/>
      <c r="H9" s="609"/>
      <c r="I9" s="609"/>
      <c r="J9" s="609"/>
      <c r="K9" s="609"/>
      <c r="L9" s="609"/>
      <c r="M9" s="609"/>
      <c r="N9" s="609"/>
      <c r="O9" s="609"/>
      <c r="P9" s="609"/>
      <c r="Q9" s="609"/>
      <c r="R9" s="609"/>
      <c r="S9" s="609"/>
      <c r="T9" s="610"/>
      <c r="U9" s="609"/>
      <c r="V9" s="609"/>
      <c r="W9" s="609"/>
      <c r="X9" s="609"/>
      <c r="Y9" s="610"/>
      <c r="Z9"/>
      <c r="AA9"/>
      <c r="AB9"/>
    </row>
    <row r="10" spans="2:28" x14ac:dyDescent="0.15">
      <c r="B10" s="607" t="s">
        <v>676</v>
      </c>
      <c r="T10" s="606"/>
      <c r="V10" s="147" t="s">
        <v>465</v>
      </c>
      <c r="W10" s="147" t="s">
        <v>466</v>
      </c>
      <c r="X10" s="147" t="s">
        <v>467</v>
      </c>
      <c r="Y10" s="606"/>
      <c r="Z10"/>
      <c r="AA10"/>
      <c r="AB10"/>
    </row>
    <row r="11" spans="2:28" x14ac:dyDescent="0.15">
      <c r="B11" s="607"/>
      <c r="T11" s="606"/>
      <c r="Y11" s="606"/>
      <c r="Z11"/>
      <c r="AA11"/>
      <c r="AB11"/>
    </row>
    <row r="12" spans="2:28" ht="17.25" customHeight="1" x14ac:dyDescent="0.15">
      <c r="B12" s="607"/>
      <c r="D12" s="555" t="s">
        <v>551</v>
      </c>
      <c r="E12" s="1330" t="s">
        <v>1655</v>
      </c>
      <c r="F12" s="1330"/>
      <c r="G12" s="1330"/>
      <c r="H12" s="1330"/>
      <c r="I12" s="1330"/>
      <c r="J12" s="1330"/>
      <c r="K12" s="1330"/>
      <c r="L12" s="1330"/>
      <c r="M12" s="1330"/>
      <c r="N12" s="1330"/>
      <c r="O12" s="1330"/>
      <c r="P12" s="1330"/>
      <c r="Q12" s="1330"/>
      <c r="R12" s="1330"/>
      <c r="S12" s="1330"/>
      <c r="T12" s="1331"/>
      <c r="V12" s="555" t="s">
        <v>9</v>
      </c>
      <c r="W12" s="555" t="s">
        <v>466</v>
      </c>
      <c r="X12" s="555" t="s">
        <v>9</v>
      </c>
      <c r="Y12" s="106"/>
    </row>
    <row r="13" spans="2:28" ht="10.5" customHeight="1" x14ac:dyDescent="0.15">
      <c r="B13" s="607"/>
      <c r="T13" s="606"/>
      <c r="V13" s="555"/>
      <c r="W13" s="555"/>
      <c r="X13" s="555"/>
      <c r="Y13" s="601"/>
    </row>
    <row r="14" spans="2:28" ht="30.75" customHeight="1" x14ac:dyDescent="0.15">
      <c r="B14" s="607"/>
      <c r="D14" s="555" t="s">
        <v>553</v>
      </c>
      <c r="E14" s="947" t="s">
        <v>677</v>
      </c>
      <c r="F14" s="947"/>
      <c r="G14" s="947"/>
      <c r="H14" s="947"/>
      <c r="I14" s="947"/>
      <c r="J14" s="947"/>
      <c r="K14" s="947"/>
      <c r="L14" s="947"/>
      <c r="M14" s="947"/>
      <c r="N14" s="947"/>
      <c r="O14" s="947"/>
      <c r="P14" s="947"/>
      <c r="Q14" s="947"/>
      <c r="R14" s="947"/>
      <c r="S14" s="947"/>
      <c r="T14" s="952"/>
      <c r="V14" s="555" t="s">
        <v>9</v>
      </c>
      <c r="W14" s="555" t="s">
        <v>466</v>
      </c>
      <c r="X14" s="555" t="s">
        <v>9</v>
      </c>
      <c r="Y14" s="106"/>
    </row>
    <row r="15" spans="2:28" ht="9" customHeight="1" x14ac:dyDescent="0.15">
      <c r="B15" s="607"/>
      <c r="T15" s="606"/>
      <c r="V15" s="555"/>
      <c r="W15" s="555"/>
      <c r="X15" s="555"/>
      <c r="Y15" s="601"/>
    </row>
    <row r="16" spans="2:28" ht="41.25" customHeight="1" x14ac:dyDescent="0.15">
      <c r="B16" s="607"/>
      <c r="D16" s="555" t="s">
        <v>656</v>
      </c>
      <c r="E16" s="947" t="s">
        <v>678</v>
      </c>
      <c r="F16" s="947"/>
      <c r="G16" s="947"/>
      <c r="H16" s="947"/>
      <c r="I16" s="947"/>
      <c r="J16" s="947"/>
      <c r="K16" s="947"/>
      <c r="L16" s="947"/>
      <c r="M16" s="947"/>
      <c r="N16" s="947"/>
      <c r="O16" s="947"/>
      <c r="P16" s="947"/>
      <c r="Q16" s="947"/>
      <c r="R16" s="947"/>
      <c r="S16" s="947"/>
      <c r="T16" s="952"/>
      <c r="V16" s="555" t="s">
        <v>9</v>
      </c>
      <c r="W16" s="555" t="s">
        <v>466</v>
      </c>
      <c r="X16" s="555" t="s">
        <v>9</v>
      </c>
      <c r="Y16" s="106"/>
    </row>
    <row r="17" spans="2:28" ht="7.5" customHeight="1" x14ac:dyDescent="0.15">
      <c r="B17" s="607"/>
      <c r="T17" s="606"/>
      <c r="V17" s="2"/>
      <c r="W17" s="2"/>
      <c r="X17" s="2"/>
      <c r="Y17" s="106"/>
    </row>
    <row r="18" spans="2:28" ht="17.25" customHeight="1" x14ac:dyDescent="0.15">
      <c r="B18" s="607"/>
      <c r="D18" s="555" t="s">
        <v>658</v>
      </c>
      <c r="E18" s="1330" t="s">
        <v>657</v>
      </c>
      <c r="F18" s="1330"/>
      <c r="G18" s="1330"/>
      <c r="H18" s="1330"/>
      <c r="I18" s="1330"/>
      <c r="J18" s="1330"/>
      <c r="K18" s="1330"/>
      <c r="L18" s="1330"/>
      <c r="M18" s="1330"/>
      <c r="N18" s="1330"/>
      <c r="O18" s="1330"/>
      <c r="P18" s="1330"/>
      <c r="Q18" s="1330"/>
      <c r="R18" s="1330"/>
      <c r="S18" s="1330"/>
      <c r="T18" s="1331"/>
      <c r="V18" s="555" t="s">
        <v>9</v>
      </c>
      <c r="W18" s="555" t="s">
        <v>466</v>
      </c>
      <c r="X18" s="555" t="s">
        <v>9</v>
      </c>
      <c r="Y18" s="106"/>
    </row>
    <row r="19" spans="2:28" ht="6.75" customHeight="1" x14ac:dyDescent="0.15">
      <c r="B19" s="607"/>
      <c r="T19" s="606"/>
      <c r="Y19" s="606"/>
    </row>
    <row r="20" spans="2:28" ht="36" customHeight="1" x14ac:dyDescent="0.15">
      <c r="B20" s="607"/>
      <c r="D20" s="555" t="s">
        <v>665</v>
      </c>
      <c r="E20" s="947" t="s">
        <v>679</v>
      </c>
      <c r="F20" s="947"/>
      <c r="G20" s="947"/>
      <c r="H20" s="947"/>
      <c r="I20" s="947"/>
      <c r="J20" s="947"/>
      <c r="K20" s="947"/>
      <c r="L20" s="947"/>
      <c r="M20" s="947"/>
      <c r="N20" s="947"/>
      <c r="O20" s="947"/>
      <c r="P20" s="947"/>
      <c r="Q20" s="947"/>
      <c r="R20" s="947"/>
      <c r="S20" s="947"/>
      <c r="T20" s="952"/>
      <c r="V20" s="555" t="s">
        <v>9</v>
      </c>
      <c r="W20" s="555" t="s">
        <v>466</v>
      </c>
      <c r="X20" s="555" t="s">
        <v>9</v>
      </c>
      <c r="Y20" s="106"/>
    </row>
    <row r="21" spans="2:28" ht="6.75" customHeight="1" x14ac:dyDescent="0.15">
      <c r="B21" s="611"/>
      <c r="C21" s="541"/>
      <c r="D21" s="537"/>
      <c r="E21" s="541"/>
      <c r="F21" s="541"/>
      <c r="G21" s="541"/>
      <c r="H21" s="541"/>
      <c r="I21" s="541"/>
      <c r="J21" s="541"/>
      <c r="K21" s="541"/>
      <c r="L21" s="541"/>
      <c r="M21" s="541"/>
      <c r="N21" s="541"/>
      <c r="O21" s="541"/>
      <c r="P21" s="541"/>
      <c r="Q21" s="541"/>
      <c r="R21" s="541"/>
      <c r="S21" s="541"/>
      <c r="T21" s="612"/>
      <c r="U21" s="541"/>
      <c r="V21" s="541"/>
      <c r="W21" s="541"/>
      <c r="X21" s="541"/>
      <c r="Y21" s="612"/>
    </row>
    <row r="22" spans="2:28" ht="6.75" customHeight="1" x14ac:dyDescent="0.15"/>
    <row r="23" spans="2:28" ht="35.25" customHeight="1" x14ac:dyDescent="0.15">
      <c r="B23" s="926" t="s">
        <v>680</v>
      </c>
      <c r="C23" s="926"/>
      <c r="D23" s="926"/>
      <c r="E23" s="947" t="s">
        <v>681</v>
      </c>
      <c r="F23" s="947"/>
      <c r="G23" s="947"/>
      <c r="H23" s="947"/>
      <c r="I23" s="947"/>
      <c r="J23" s="947"/>
      <c r="K23" s="947"/>
      <c r="L23" s="947"/>
      <c r="M23" s="947"/>
      <c r="N23" s="947"/>
      <c r="O23" s="947"/>
      <c r="P23" s="947"/>
      <c r="Q23" s="947"/>
      <c r="R23" s="947"/>
      <c r="S23" s="947"/>
      <c r="T23" s="947"/>
      <c r="U23" s="947"/>
      <c r="V23" s="947"/>
      <c r="W23" s="947"/>
      <c r="X23" s="947"/>
      <c r="Y23" s="947"/>
    </row>
    <row r="24" spans="2:28" ht="24.75" customHeight="1" x14ac:dyDescent="0.15">
      <c r="B24" s="926" t="s">
        <v>682</v>
      </c>
      <c r="C24" s="926"/>
      <c r="D24" s="926"/>
      <c r="E24" s="947" t="s">
        <v>683</v>
      </c>
      <c r="F24" s="947"/>
      <c r="G24" s="947"/>
      <c r="H24" s="947"/>
      <c r="I24" s="947"/>
      <c r="J24" s="947"/>
      <c r="K24" s="947"/>
      <c r="L24" s="947"/>
      <c r="M24" s="947"/>
      <c r="N24" s="947"/>
      <c r="O24" s="947"/>
      <c r="P24" s="947"/>
      <c r="Q24" s="947"/>
      <c r="R24" s="947"/>
      <c r="S24" s="947"/>
      <c r="T24" s="947"/>
      <c r="U24" s="947"/>
      <c r="V24" s="947"/>
      <c r="W24" s="947"/>
      <c r="X24" s="947"/>
      <c r="Y24" s="947"/>
      <c r="Z24" s="542"/>
    </row>
    <row r="25" spans="2:28" ht="7.5" customHeight="1" x14ac:dyDescent="0.15">
      <c r="K25"/>
      <c r="L25"/>
      <c r="M25"/>
      <c r="N25"/>
      <c r="O25"/>
      <c r="P25"/>
      <c r="Q25"/>
      <c r="R25"/>
      <c r="S25"/>
      <c r="T25"/>
      <c r="U25"/>
      <c r="V25"/>
      <c r="W25"/>
      <c r="X25"/>
      <c r="Y25"/>
      <c r="Z25"/>
      <c r="AA25"/>
      <c r="AB25"/>
    </row>
    <row r="122" spans="3:7" x14ac:dyDescent="0.15">
      <c r="C122" s="541"/>
      <c r="D122" s="537"/>
      <c r="E122" s="541"/>
      <c r="F122" s="541"/>
      <c r="G122" s="541"/>
    </row>
    <row r="123" spans="3:7" x14ac:dyDescent="0.15">
      <c r="C123" s="609"/>
    </row>
  </sheetData>
  <mergeCells count="13">
    <mergeCell ref="B24:D24"/>
    <mergeCell ref="E24:Y24"/>
    <mergeCell ref="B4:Y4"/>
    <mergeCell ref="B6:F6"/>
    <mergeCell ref="G6:Y6"/>
    <mergeCell ref="B7:F7"/>
    <mergeCell ref="E12:T12"/>
    <mergeCell ref="E14:T14"/>
    <mergeCell ref="E16:T16"/>
    <mergeCell ref="E18:T18"/>
    <mergeCell ref="E20:T20"/>
    <mergeCell ref="B23:D23"/>
    <mergeCell ref="E23:Y23"/>
  </mergeCells>
  <phoneticPr fontId="2"/>
  <dataValidations count="1">
    <dataValidation type="list" allowBlank="1" showInputMessage="1" showErrorMessage="1" sqref="V12 X12 V14 X14 V16 X16 V18 X18 V20 X20 G7 L7 Q7">
      <formula1>"□,■"</formula1>
    </dataValidation>
  </dataValidation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Q12" sqref="Q12"/>
    </sheetView>
  </sheetViews>
  <sheetFormatPr defaultColWidth="4" defaultRowHeight="13.5" x14ac:dyDescent="0.15"/>
  <cols>
    <col min="1" max="1" width="1.5" style="599" customWidth="1"/>
    <col min="2" max="2" width="2.375" style="599" customWidth="1"/>
    <col min="3" max="3" width="1.125" style="599" customWidth="1"/>
    <col min="4" max="17" width="4" style="599"/>
    <col min="18" max="18" width="5.125" style="599" customWidth="1"/>
    <col min="19" max="19" width="8.125" style="599" customWidth="1"/>
    <col min="20"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5" x14ac:dyDescent="0.15">
      <c r="B2" s="599" t="s">
        <v>1178</v>
      </c>
      <c r="C2"/>
      <c r="D2"/>
      <c r="E2"/>
      <c r="F2"/>
      <c r="G2"/>
      <c r="H2"/>
      <c r="I2"/>
      <c r="J2"/>
      <c r="K2"/>
      <c r="L2"/>
      <c r="M2"/>
      <c r="N2"/>
      <c r="O2"/>
      <c r="P2"/>
      <c r="Q2"/>
      <c r="R2"/>
      <c r="S2"/>
      <c r="T2"/>
      <c r="U2"/>
      <c r="V2"/>
      <c r="W2"/>
      <c r="X2"/>
      <c r="Y2"/>
    </row>
    <row r="4" spans="2:25" x14ac:dyDescent="0.15">
      <c r="B4" s="926" t="s">
        <v>1486</v>
      </c>
      <c r="C4" s="926"/>
      <c r="D4" s="926"/>
      <c r="E4" s="926"/>
      <c r="F4" s="926"/>
      <c r="G4" s="926"/>
      <c r="H4" s="926"/>
      <c r="I4" s="926"/>
      <c r="J4" s="926"/>
      <c r="K4" s="926"/>
      <c r="L4" s="926"/>
      <c r="M4" s="926"/>
      <c r="N4" s="926"/>
      <c r="O4" s="926"/>
      <c r="P4" s="926"/>
      <c r="Q4" s="926"/>
      <c r="R4" s="926"/>
      <c r="S4" s="926"/>
      <c r="T4" s="926"/>
      <c r="U4" s="926"/>
      <c r="V4" s="926"/>
      <c r="W4" s="926"/>
      <c r="X4" s="926"/>
      <c r="Y4" s="926"/>
    </row>
    <row r="6" spans="2:25"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5" ht="23.25"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8" spans="2:25" ht="20.100000000000001" customHeight="1" x14ac:dyDescent="0.15">
      <c r="B8" s="1274" t="s">
        <v>493</v>
      </c>
      <c r="C8" s="1275"/>
      <c r="D8" s="1275"/>
      <c r="E8" s="1275"/>
      <c r="F8" s="1276"/>
      <c r="G8" s="533" t="s">
        <v>9</v>
      </c>
      <c r="H8" s="1285" t="s">
        <v>1487</v>
      </c>
      <c r="I8" s="1285"/>
      <c r="J8" s="1285"/>
      <c r="K8" s="1285"/>
      <c r="L8" s="1285"/>
      <c r="M8" s="1285"/>
      <c r="N8" s="1285"/>
      <c r="O8" s="1285"/>
      <c r="P8" s="1285"/>
      <c r="Q8" s="1285"/>
      <c r="R8" s="1285"/>
      <c r="S8" s="1285"/>
      <c r="T8" s="1285"/>
      <c r="U8" s="1285"/>
      <c r="V8" s="1285"/>
      <c r="W8" s="1285"/>
      <c r="X8" s="1285"/>
      <c r="Y8" s="1286"/>
    </row>
    <row r="9" spans="2:25" ht="20.100000000000001" customHeight="1" x14ac:dyDescent="0.15">
      <c r="B9" s="1282"/>
      <c r="C9" s="926"/>
      <c r="D9" s="926"/>
      <c r="E9" s="926"/>
      <c r="F9" s="1283"/>
      <c r="G9" s="600" t="s">
        <v>9</v>
      </c>
      <c r="H9" s="1330" t="s">
        <v>1488</v>
      </c>
      <c r="I9" s="1330"/>
      <c r="J9" s="1330"/>
      <c r="K9" s="1330"/>
      <c r="L9" s="1330"/>
      <c r="M9" s="1330"/>
      <c r="N9" s="1330"/>
      <c r="O9" s="1330"/>
      <c r="P9" s="1330"/>
      <c r="Q9" s="1330"/>
      <c r="R9" s="1330"/>
      <c r="S9" s="1330"/>
      <c r="T9" s="1330"/>
      <c r="U9" s="1330"/>
      <c r="V9" s="1330"/>
      <c r="W9" s="1330"/>
      <c r="X9" s="1330"/>
      <c r="Y9" s="1331"/>
    </row>
    <row r="10" spans="2:25" ht="20.100000000000001" customHeight="1" x14ac:dyDescent="0.15">
      <c r="B10" s="1277"/>
      <c r="C10" s="1278"/>
      <c r="D10" s="1278"/>
      <c r="E10" s="1278"/>
      <c r="F10" s="1279"/>
      <c r="G10" s="536" t="s">
        <v>9</v>
      </c>
      <c r="H10" s="1288" t="s">
        <v>1489</v>
      </c>
      <c r="I10" s="1288"/>
      <c r="J10" s="1288"/>
      <c r="K10" s="1288"/>
      <c r="L10" s="1288"/>
      <c r="M10" s="1288"/>
      <c r="N10" s="1288"/>
      <c r="O10" s="1288"/>
      <c r="P10" s="1288"/>
      <c r="Q10" s="1288"/>
      <c r="R10" s="1288"/>
      <c r="S10" s="1288"/>
      <c r="T10" s="1288"/>
      <c r="U10" s="1288"/>
      <c r="V10" s="1288"/>
      <c r="W10" s="1288"/>
      <c r="X10" s="1288"/>
      <c r="Y10" s="1289"/>
    </row>
    <row r="11" spans="2:25" ht="10.5" customHeight="1" x14ac:dyDescent="0.15">
      <c r="B11" s="555"/>
      <c r="C11" s="555"/>
      <c r="D11" s="555"/>
      <c r="E11" s="555"/>
      <c r="F11" s="555"/>
      <c r="G11" s="2"/>
      <c r="I11" s="557"/>
      <c r="J11" s="557"/>
      <c r="K11" s="557"/>
      <c r="L11" s="557"/>
      <c r="M11" s="557"/>
      <c r="N11" s="557"/>
      <c r="O11" s="557"/>
      <c r="P11" s="557"/>
      <c r="Q11" s="557"/>
      <c r="R11" s="557"/>
      <c r="S11" s="557"/>
      <c r="T11" s="557"/>
      <c r="U11" s="557"/>
      <c r="V11" s="557"/>
      <c r="W11" s="557"/>
      <c r="X11" s="557"/>
      <c r="Y11" s="557"/>
    </row>
    <row r="12" spans="2:25" ht="15.75" customHeight="1" x14ac:dyDescent="0.15">
      <c r="B12" s="608"/>
      <c r="C12" s="534"/>
      <c r="D12" s="534"/>
      <c r="E12" s="534"/>
      <c r="F12" s="534"/>
      <c r="G12" s="635"/>
      <c r="H12" s="609"/>
      <c r="I12" s="548"/>
      <c r="J12" s="548"/>
      <c r="K12" s="548"/>
      <c r="L12" s="548"/>
      <c r="M12" s="548"/>
      <c r="N12" s="548"/>
      <c r="O12" s="548"/>
      <c r="P12" s="548"/>
      <c r="Q12" s="548"/>
      <c r="R12" s="548"/>
      <c r="S12" s="548"/>
      <c r="T12" s="549"/>
      <c r="U12" s="608"/>
      <c r="V12" s="166"/>
      <c r="W12" s="166"/>
      <c r="X12" s="166"/>
      <c r="Y12" s="610"/>
    </row>
    <row r="13" spans="2:25" ht="15.75" customHeight="1" x14ac:dyDescent="0.15">
      <c r="B13" s="607" t="s">
        <v>1490</v>
      </c>
      <c r="C13" s="555"/>
      <c r="D13" s="555"/>
      <c r="E13" s="555"/>
      <c r="F13" s="555"/>
      <c r="G13" s="2"/>
      <c r="I13" s="557"/>
      <c r="J13" s="557"/>
      <c r="K13" s="557"/>
      <c r="L13" s="557"/>
      <c r="M13" s="557"/>
      <c r="N13" s="557"/>
      <c r="O13" s="557"/>
      <c r="P13" s="557"/>
      <c r="Q13" s="557"/>
      <c r="R13" s="557"/>
      <c r="S13" s="557"/>
      <c r="T13" s="557"/>
      <c r="U13" s="607"/>
      <c r="V13" s="147" t="s">
        <v>465</v>
      </c>
      <c r="W13" s="147" t="s">
        <v>466</v>
      </c>
      <c r="X13" s="147" t="s">
        <v>467</v>
      </c>
      <c r="Y13" s="606"/>
    </row>
    <row r="14" spans="2:25" ht="9.75" customHeight="1" x14ac:dyDescent="0.15">
      <c r="B14" s="607"/>
      <c r="C14" s="555"/>
      <c r="D14" s="555"/>
      <c r="E14" s="555"/>
      <c r="F14" s="555"/>
      <c r="G14" s="2"/>
      <c r="I14" s="557"/>
      <c r="J14" s="557"/>
      <c r="K14" s="557"/>
      <c r="L14" s="557"/>
      <c r="M14" s="557"/>
      <c r="N14" s="557"/>
      <c r="O14" s="557"/>
      <c r="P14" s="557"/>
      <c r="Q14" s="557"/>
      <c r="R14" s="557"/>
      <c r="S14" s="557"/>
      <c r="T14" s="557"/>
      <c r="U14" s="607"/>
      <c r="V14" s="147"/>
      <c r="W14" s="147"/>
      <c r="X14" s="147"/>
      <c r="Y14" s="606"/>
    </row>
    <row r="15" spans="2:25" ht="15.75" customHeight="1" x14ac:dyDescent="0.15">
      <c r="B15" s="607"/>
      <c r="C15" s="599" t="s">
        <v>1654</v>
      </c>
      <c r="D15" s="555"/>
      <c r="E15" s="555"/>
      <c r="F15" s="555"/>
      <c r="G15" s="2"/>
      <c r="I15" s="557"/>
      <c r="J15" s="557"/>
      <c r="K15" s="557"/>
      <c r="L15" s="557"/>
      <c r="M15" s="557"/>
      <c r="N15" s="557"/>
      <c r="O15" s="557"/>
      <c r="P15" s="557"/>
      <c r="Q15" s="557"/>
      <c r="R15" s="557"/>
      <c r="S15" s="557"/>
      <c r="T15" s="557"/>
      <c r="U15" s="607"/>
      <c r="Y15" s="606"/>
    </row>
    <row r="16" spans="2:25" ht="31.5" customHeight="1" x14ac:dyDescent="0.15">
      <c r="B16" s="607"/>
      <c r="C16" s="1447" t="s">
        <v>1179</v>
      </c>
      <c r="D16" s="1447"/>
      <c r="E16" s="1447"/>
      <c r="F16" s="927"/>
      <c r="G16" s="533" t="s">
        <v>551</v>
      </c>
      <c r="H16" s="1285" t="s">
        <v>1180</v>
      </c>
      <c r="I16" s="1285"/>
      <c r="J16" s="1285"/>
      <c r="K16" s="1285"/>
      <c r="L16" s="1285"/>
      <c r="M16" s="1285"/>
      <c r="N16" s="1285"/>
      <c r="O16" s="1285"/>
      <c r="P16" s="1285"/>
      <c r="Q16" s="1285"/>
      <c r="R16" s="1285"/>
      <c r="S16" s="1286"/>
      <c r="T16" s="2"/>
      <c r="U16" s="607"/>
      <c r="V16" s="555" t="s">
        <v>9</v>
      </c>
      <c r="W16" s="555" t="s">
        <v>466</v>
      </c>
      <c r="X16" s="555" t="s">
        <v>9</v>
      </c>
      <c r="Y16" s="106"/>
    </row>
    <row r="17" spans="2:25" ht="32.25" customHeight="1" x14ac:dyDescent="0.15">
      <c r="B17" s="109"/>
      <c r="C17" s="1447"/>
      <c r="D17" s="1447"/>
      <c r="E17" s="1447"/>
      <c r="F17" s="927"/>
      <c r="G17" s="617" t="s">
        <v>553</v>
      </c>
      <c r="H17" s="954" t="s">
        <v>1181</v>
      </c>
      <c r="I17" s="954"/>
      <c r="J17" s="954"/>
      <c r="K17" s="954"/>
      <c r="L17" s="954"/>
      <c r="M17" s="954"/>
      <c r="N17" s="954"/>
      <c r="O17" s="954"/>
      <c r="P17" s="954"/>
      <c r="Q17" s="954"/>
      <c r="R17" s="954"/>
      <c r="S17" s="955"/>
      <c r="T17" s="542"/>
      <c r="U17" s="607"/>
      <c r="V17" s="555" t="s">
        <v>9</v>
      </c>
      <c r="W17" s="555" t="s">
        <v>466</v>
      </c>
      <c r="X17" s="555" t="s">
        <v>9</v>
      </c>
      <c r="Y17" s="601"/>
    </row>
    <row r="18" spans="2:25" ht="5.25" customHeight="1" x14ac:dyDescent="0.15">
      <c r="B18" s="109"/>
      <c r="C18" s="2"/>
      <c r="D18" s="2"/>
      <c r="E18" s="2"/>
      <c r="F18" s="2"/>
      <c r="U18" s="607"/>
      <c r="Y18" s="606"/>
    </row>
    <row r="19" spans="2:25" ht="17.25" customHeight="1" x14ac:dyDescent="0.15">
      <c r="B19" s="109"/>
      <c r="C19" s="2" t="s">
        <v>1491</v>
      </c>
      <c r="D19" s="2"/>
      <c r="E19" s="2"/>
      <c r="F19" s="2"/>
      <c r="U19" s="607"/>
      <c r="Y19" s="606"/>
    </row>
    <row r="20" spans="2:25" ht="32.25" customHeight="1" x14ac:dyDescent="0.15">
      <c r="B20" s="109"/>
      <c r="C20" s="1447" t="s">
        <v>1182</v>
      </c>
      <c r="D20" s="1270"/>
      <c r="E20" s="1270"/>
      <c r="F20" s="930"/>
      <c r="G20" s="533" t="s">
        <v>551</v>
      </c>
      <c r="H20" s="941" t="s">
        <v>1183</v>
      </c>
      <c r="I20" s="941"/>
      <c r="J20" s="941"/>
      <c r="K20" s="941"/>
      <c r="L20" s="941"/>
      <c r="M20" s="941"/>
      <c r="N20" s="941"/>
      <c r="O20" s="941"/>
      <c r="P20" s="941"/>
      <c r="Q20" s="941"/>
      <c r="R20" s="941"/>
      <c r="S20" s="951"/>
      <c r="U20" s="607"/>
      <c r="V20" s="555" t="s">
        <v>9</v>
      </c>
      <c r="W20" s="555" t="s">
        <v>466</v>
      </c>
      <c r="X20" s="555" t="s">
        <v>9</v>
      </c>
      <c r="Y20" s="106"/>
    </row>
    <row r="21" spans="2:25" ht="31.5" customHeight="1" x14ac:dyDescent="0.15">
      <c r="B21" s="109"/>
      <c r="C21" s="1270"/>
      <c r="D21" s="1270"/>
      <c r="E21" s="1270"/>
      <c r="F21" s="930"/>
      <c r="G21" s="536" t="s">
        <v>553</v>
      </c>
      <c r="H21" s="954" t="s">
        <v>1184</v>
      </c>
      <c r="I21" s="954"/>
      <c r="J21" s="954"/>
      <c r="K21" s="954"/>
      <c r="L21" s="954"/>
      <c r="M21" s="954"/>
      <c r="N21" s="954"/>
      <c r="O21" s="954"/>
      <c r="P21" s="954"/>
      <c r="Q21" s="954"/>
      <c r="R21" s="954"/>
      <c r="S21" s="955"/>
      <c r="U21" s="607"/>
      <c r="V21" s="555" t="s">
        <v>9</v>
      </c>
      <c r="W21" s="555" t="s">
        <v>466</v>
      </c>
      <c r="X21" s="555" t="s">
        <v>9</v>
      </c>
      <c r="Y21" s="106"/>
    </row>
    <row r="22" spans="2:25" ht="4.5" customHeight="1" x14ac:dyDescent="0.15">
      <c r="B22" s="109"/>
      <c r="C22" s="2"/>
      <c r="D22" s="2"/>
      <c r="E22" s="2"/>
      <c r="F22" s="2"/>
      <c r="U22" s="607"/>
      <c r="Y22" s="606"/>
    </row>
    <row r="23" spans="2:25" ht="17.25" customHeight="1" x14ac:dyDescent="0.15">
      <c r="B23" s="109"/>
      <c r="C23" s="2" t="s">
        <v>1492</v>
      </c>
      <c r="D23" s="2"/>
      <c r="E23" s="2"/>
      <c r="F23" s="2"/>
      <c r="U23" s="607"/>
      <c r="Y23" s="606"/>
    </row>
    <row r="24" spans="2:25" ht="31.5" customHeight="1" x14ac:dyDescent="0.15">
      <c r="B24" s="109"/>
      <c r="C24" s="1447" t="s">
        <v>1182</v>
      </c>
      <c r="D24" s="1270"/>
      <c r="E24" s="1270"/>
      <c r="F24" s="930"/>
      <c r="G24" s="533" t="s">
        <v>551</v>
      </c>
      <c r="H24" s="941" t="s">
        <v>1185</v>
      </c>
      <c r="I24" s="941"/>
      <c r="J24" s="941"/>
      <c r="K24" s="941"/>
      <c r="L24" s="941"/>
      <c r="M24" s="941"/>
      <c r="N24" s="941"/>
      <c r="O24" s="941"/>
      <c r="P24" s="941"/>
      <c r="Q24" s="941"/>
      <c r="R24" s="941"/>
      <c r="S24" s="951"/>
      <c r="U24" s="607"/>
      <c r="V24" s="555" t="s">
        <v>9</v>
      </c>
      <c r="W24" s="555" t="s">
        <v>466</v>
      </c>
      <c r="X24" s="555" t="s">
        <v>9</v>
      </c>
      <c r="Y24" s="106"/>
    </row>
    <row r="25" spans="2:25" ht="44.25" customHeight="1" x14ac:dyDescent="0.15">
      <c r="B25" s="109"/>
      <c r="C25" s="1270"/>
      <c r="D25" s="1270"/>
      <c r="E25" s="1270"/>
      <c r="F25" s="930"/>
      <c r="G25" s="536" t="s">
        <v>553</v>
      </c>
      <c r="H25" s="954" t="s">
        <v>1493</v>
      </c>
      <c r="I25" s="954"/>
      <c r="J25" s="954"/>
      <c r="K25" s="954"/>
      <c r="L25" s="954"/>
      <c r="M25" s="954"/>
      <c r="N25" s="954"/>
      <c r="O25" s="954"/>
      <c r="P25" s="954"/>
      <c r="Q25" s="954"/>
      <c r="R25" s="954"/>
      <c r="S25" s="955"/>
      <c r="U25" s="607"/>
      <c r="V25" s="555" t="s">
        <v>9</v>
      </c>
      <c r="W25" s="555" t="s">
        <v>466</v>
      </c>
      <c r="X25" s="555" t="s">
        <v>9</v>
      </c>
      <c r="Y25" s="106"/>
    </row>
    <row r="26" spans="2:25" ht="6.75" customHeight="1" x14ac:dyDescent="0.15">
      <c r="B26" s="109"/>
      <c r="C26" s="2"/>
      <c r="D26" s="2"/>
      <c r="E26" s="2"/>
      <c r="F26" s="2"/>
      <c r="G26" s="287"/>
      <c r="U26" s="607"/>
      <c r="Y26" s="606"/>
    </row>
    <row r="27" spans="2:25" ht="18" customHeight="1" x14ac:dyDescent="0.15">
      <c r="B27" s="109"/>
      <c r="C27" s="2" t="s">
        <v>1494</v>
      </c>
      <c r="E27" s="2"/>
      <c r="F27" s="2"/>
      <c r="U27" s="607"/>
      <c r="Y27" s="606"/>
    </row>
    <row r="28" spans="2:25" ht="31.5" customHeight="1" x14ac:dyDescent="0.15">
      <c r="B28" s="109"/>
      <c r="C28" s="1447" t="s">
        <v>1182</v>
      </c>
      <c r="D28" s="1270"/>
      <c r="E28" s="1270"/>
      <c r="F28" s="930"/>
      <c r="G28" s="533" t="s">
        <v>551</v>
      </c>
      <c r="H28" s="941" t="s">
        <v>1495</v>
      </c>
      <c r="I28" s="941"/>
      <c r="J28" s="941"/>
      <c r="K28" s="941"/>
      <c r="L28" s="941"/>
      <c r="M28" s="941"/>
      <c r="N28" s="941"/>
      <c r="O28" s="941"/>
      <c r="P28" s="941"/>
      <c r="Q28" s="941"/>
      <c r="R28" s="941"/>
      <c r="S28" s="951"/>
      <c r="U28" s="607"/>
      <c r="V28" s="555" t="s">
        <v>9</v>
      </c>
      <c r="W28" s="555" t="s">
        <v>466</v>
      </c>
      <c r="X28" s="555" t="s">
        <v>9</v>
      </c>
      <c r="Y28" s="106"/>
    </row>
    <row r="29" spans="2:25" ht="29.25" customHeight="1" x14ac:dyDescent="0.15">
      <c r="B29" s="109"/>
      <c r="C29" s="1270"/>
      <c r="D29" s="1270"/>
      <c r="E29" s="1270"/>
      <c r="F29" s="930"/>
      <c r="G29" s="536" t="s">
        <v>553</v>
      </c>
      <c r="H29" s="1288" t="s">
        <v>1186</v>
      </c>
      <c r="I29" s="1288"/>
      <c r="J29" s="1288"/>
      <c r="K29" s="1288"/>
      <c r="L29" s="1288"/>
      <c r="M29" s="1288"/>
      <c r="N29" s="1288"/>
      <c r="O29" s="1288"/>
      <c r="P29" s="1288"/>
      <c r="Q29" s="1288"/>
      <c r="R29" s="1288"/>
      <c r="S29" s="1289"/>
      <c r="U29" s="607"/>
      <c r="V29" s="555" t="s">
        <v>9</v>
      </c>
      <c r="W29" s="555" t="s">
        <v>466</v>
      </c>
      <c r="X29" s="555" t="s">
        <v>9</v>
      </c>
      <c r="Y29" s="106"/>
    </row>
    <row r="30" spans="2:25" ht="6.75" customHeight="1" x14ac:dyDescent="0.15">
      <c r="B30" s="109"/>
      <c r="C30" s="555"/>
      <c r="D30" s="555"/>
      <c r="E30" s="555"/>
      <c r="F30" s="555"/>
      <c r="U30" s="607"/>
      <c r="V30" s="649"/>
      <c r="W30" s="555"/>
      <c r="X30" s="649"/>
      <c r="Y30" s="106"/>
    </row>
    <row r="31" spans="2:25" ht="29.25" customHeight="1" x14ac:dyDescent="0.15">
      <c r="B31" s="109"/>
      <c r="C31" s="1516" t="s">
        <v>1187</v>
      </c>
      <c r="D31" s="1516"/>
      <c r="E31" s="1368" t="s">
        <v>1188</v>
      </c>
      <c r="F31" s="1368"/>
      <c r="G31" s="1368"/>
      <c r="H31" s="1368"/>
      <c r="I31" s="1368"/>
      <c r="J31" s="1368"/>
      <c r="K31" s="1368"/>
      <c r="L31" s="1368"/>
      <c r="M31" s="1368"/>
      <c r="N31" s="1368"/>
      <c r="O31" s="1368"/>
      <c r="P31" s="1368"/>
      <c r="Q31" s="1368"/>
      <c r="R31" s="1368"/>
      <c r="S31" s="1368"/>
      <c r="T31" s="1369"/>
      <c r="U31" s="607"/>
      <c r="Y31" s="606"/>
    </row>
    <row r="32" spans="2:25" ht="19.5" customHeight="1" x14ac:dyDescent="0.15">
      <c r="B32" s="628"/>
      <c r="C32" s="1517" t="s">
        <v>1189</v>
      </c>
      <c r="D32" s="1517"/>
      <c r="E32" s="1518" t="s">
        <v>687</v>
      </c>
      <c r="F32" s="1518"/>
      <c r="G32" s="1518"/>
      <c r="H32" s="1518"/>
      <c r="I32" s="1518"/>
      <c r="J32" s="1518"/>
      <c r="K32" s="1518"/>
      <c r="L32" s="1518"/>
      <c r="M32" s="1518"/>
      <c r="N32" s="1518"/>
      <c r="O32" s="1518"/>
      <c r="P32" s="1518"/>
      <c r="Q32" s="1518"/>
      <c r="R32" s="1518"/>
      <c r="S32" s="1518"/>
      <c r="T32" s="1519"/>
      <c r="U32" s="611"/>
      <c r="V32" s="671"/>
      <c r="W32" s="537"/>
      <c r="X32" s="671"/>
      <c r="Y32" s="637"/>
    </row>
    <row r="33" spans="2:28" ht="15" customHeight="1" x14ac:dyDescent="0.15">
      <c r="B33" s="599" t="s">
        <v>672</v>
      </c>
    </row>
    <row r="34" spans="2:28" ht="15" customHeight="1" x14ac:dyDescent="0.15">
      <c r="B34" s="599" t="s">
        <v>673</v>
      </c>
      <c r="K34"/>
      <c r="L34"/>
      <c r="M34"/>
      <c r="N34"/>
      <c r="O34"/>
      <c r="P34"/>
      <c r="Q34"/>
      <c r="R34"/>
      <c r="S34"/>
      <c r="T34"/>
      <c r="U34"/>
      <c r="V34"/>
      <c r="W34"/>
      <c r="X34"/>
      <c r="Y34"/>
      <c r="Z34"/>
      <c r="AA34"/>
      <c r="AB34"/>
    </row>
    <row r="35" spans="2:28" ht="15" customHeight="1" x14ac:dyDescent="0.15"/>
    <row r="36" spans="2:28" ht="4.5" customHeight="1" x14ac:dyDescent="0.15"/>
    <row r="122" spans="3:7" x14ac:dyDescent="0.15">
      <c r="C122" s="541"/>
      <c r="D122" s="541"/>
      <c r="E122" s="541"/>
      <c r="F122" s="541"/>
      <c r="G122" s="541"/>
    </row>
    <row r="123" spans="3:7" x14ac:dyDescent="0.15">
      <c r="C123" s="609"/>
    </row>
  </sheetData>
  <mergeCells count="24">
    <mergeCell ref="C31:D31"/>
    <mergeCell ref="E31:T31"/>
    <mergeCell ref="C32:D32"/>
    <mergeCell ref="E32:T32"/>
    <mergeCell ref="C24:F25"/>
    <mergeCell ref="H24:S24"/>
    <mergeCell ref="H25:S25"/>
    <mergeCell ref="C28:F29"/>
    <mergeCell ref="H28:S28"/>
    <mergeCell ref="H29:S29"/>
    <mergeCell ref="C16:F17"/>
    <mergeCell ref="H16:S16"/>
    <mergeCell ref="H17:S17"/>
    <mergeCell ref="C20:F21"/>
    <mergeCell ref="H20:S20"/>
    <mergeCell ref="H21:S21"/>
    <mergeCell ref="B4:Y4"/>
    <mergeCell ref="B6:F6"/>
    <mergeCell ref="G6:Y6"/>
    <mergeCell ref="B7:F7"/>
    <mergeCell ref="B8:F10"/>
    <mergeCell ref="H8:Y8"/>
    <mergeCell ref="H9:Y9"/>
    <mergeCell ref="H10:Y10"/>
  </mergeCells>
  <phoneticPr fontId="2"/>
  <dataValidations count="1">
    <dataValidation type="list" allowBlank="1" showInputMessage="1" showErrorMessage="1" sqref="V16:V17 X16:X17 V28:V29 X28:X29 V24:V25 X24:X25 V20:V21 X20:X21 G7:G10 L7 Q7">
      <formula1>"□,■"</formula1>
    </dataValidation>
  </dataValidation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B123"/>
  <sheetViews>
    <sheetView zoomScaleNormal="100" workbookViewId="0">
      <selection activeCell="R11" sqref="R11"/>
    </sheetView>
  </sheetViews>
  <sheetFormatPr defaultColWidth="4" defaultRowHeight="13.5" x14ac:dyDescent="0.15"/>
  <cols>
    <col min="1" max="1" width="1.5" style="599" customWidth="1"/>
    <col min="2" max="2" width="2.375" style="599" customWidth="1"/>
    <col min="3" max="3" width="1.125" style="599" customWidth="1"/>
    <col min="4" max="17" width="4" style="599"/>
    <col min="18" max="18" width="5.125" style="599" customWidth="1"/>
    <col min="19" max="19" width="8.125" style="599" customWidth="1"/>
    <col min="20" max="20" width="4" style="599"/>
    <col min="21" max="21" width="2.375" style="599" customWidth="1"/>
    <col min="22" max="22" width="4" style="599"/>
    <col min="23" max="23" width="2.25" style="599" customWidth="1"/>
    <col min="24" max="24" width="4" style="599"/>
    <col min="25" max="25" width="2.375" style="599" customWidth="1"/>
    <col min="26" max="26" width="1.5" style="599" customWidth="1"/>
    <col min="27" max="16384" width="4" style="599"/>
  </cols>
  <sheetData>
    <row r="2" spans="2:28" x14ac:dyDescent="0.15">
      <c r="B2" s="599" t="s">
        <v>1190</v>
      </c>
      <c r="C2"/>
      <c r="D2"/>
      <c r="E2"/>
      <c r="F2"/>
      <c r="G2"/>
      <c r="H2"/>
      <c r="I2"/>
      <c r="J2"/>
      <c r="K2"/>
      <c r="L2"/>
      <c r="M2"/>
      <c r="N2"/>
      <c r="O2"/>
      <c r="P2"/>
      <c r="Q2"/>
      <c r="R2"/>
      <c r="S2"/>
      <c r="T2"/>
      <c r="U2"/>
      <c r="V2"/>
      <c r="W2"/>
      <c r="X2"/>
      <c r="Y2"/>
    </row>
    <row r="4" spans="2:28" x14ac:dyDescent="0.15">
      <c r="B4" s="926" t="s">
        <v>1191</v>
      </c>
      <c r="C4" s="926"/>
      <c r="D4" s="926"/>
      <c r="E4" s="926"/>
      <c r="F4" s="926"/>
      <c r="G4" s="926"/>
      <c r="H4" s="926"/>
      <c r="I4" s="926"/>
      <c r="J4" s="926"/>
      <c r="K4" s="926"/>
      <c r="L4" s="926"/>
      <c r="M4" s="926"/>
      <c r="N4" s="926"/>
      <c r="O4" s="926"/>
      <c r="P4" s="926"/>
      <c r="Q4" s="926"/>
      <c r="R4" s="926"/>
      <c r="S4" s="926"/>
      <c r="T4" s="926"/>
      <c r="U4" s="926"/>
      <c r="V4" s="926"/>
      <c r="W4" s="926"/>
      <c r="X4" s="926"/>
      <c r="Y4" s="926"/>
    </row>
    <row r="6" spans="2:28" ht="23.25" customHeight="1" x14ac:dyDescent="0.15">
      <c r="B6" s="1270" t="s">
        <v>486</v>
      </c>
      <c r="C6" s="1270"/>
      <c r="D6" s="1270"/>
      <c r="E6" s="1270"/>
      <c r="F6" s="1270"/>
      <c r="G6" s="1271"/>
      <c r="H6" s="1272"/>
      <c r="I6" s="1272"/>
      <c r="J6" s="1272"/>
      <c r="K6" s="1272"/>
      <c r="L6" s="1272"/>
      <c r="M6" s="1272"/>
      <c r="N6" s="1272"/>
      <c r="O6" s="1272"/>
      <c r="P6" s="1272"/>
      <c r="Q6" s="1272"/>
      <c r="R6" s="1272"/>
      <c r="S6" s="1272"/>
      <c r="T6" s="1272"/>
      <c r="U6" s="1272"/>
      <c r="V6" s="1272"/>
      <c r="W6" s="1272"/>
      <c r="X6" s="1272"/>
      <c r="Y6" s="1273"/>
    </row>
    <row r="7" spans="2:28" ht="23.25" customHeight="1" x14ac:dyDescent="0.15">
      <c r="B7" s="1270" t="s">
        <v>487</v>
      </c>
      <c r="C7" s="1270"/>
      <c r="D7" s="1270"/>
      <c r="E7" s="1270"/>
      <c r="F7" s="1270"/>
      <c r="G7" s="531" t="s">
        <v>9</v>
      </c>
      <c r="H7" s="627" t="s">
        <v>458</v>
      </c>
      <c r="I7" s="627"/>
      <c r="J7" s="627"/>
      <c r="K7" s="627"/>
      <c r="L7" s="531" t="s">
        <v>9</v>
      </c>
      <c r="M7" s="627" t="s">
        <v>459</v>
      </c>
      <c r="N7" s="627"/>
      <c r="O7" s="627"/>
      <c r="P7" s="627"/>
      <c r="Q7" s="531" t="s">
        <v>9</v>
      </c>
      <c r="R7" s="627" t="s">
        <v>460</v>
      </c>
      <c r="S7" s="627"/>
      <c r="T7" s="627"/>
      <c r="U7" s="627"/>
      <c r="V7" s="627"/>
      <c r="W7" s="595"/>
      <c r="X7" s="595"/>
      <c r="Y7" s="596"/>
    </row>
    <row r="8" spans="2:28" ht="9.75" customHeight="1" x14ac:dyDescent="0.15">
      <c r="B8" s="555"/>
      <c r="C8" s="555"/>
      <c r="D8" s="555"/>
      <c r="E8" s="555"/>
      <c r="F8" s="555"/>
      <c r="G8" s="2"/>
      <c r="I8" s="557"/>
      <c r="J8" s="557"/>
      <c r="K8" s="557"/>
      <c r="L8" s="557"/>
      <c r="M8" s="557"/>
      <c r="N8" s="557"/>
      <c r="O8" s="557"/>
      <c r="P8" s="557"/>
      <c r="Q8" s="557"/>
      <c r="R8" s="557"/>
      <c r="S8" s="557"/>
      <c r="T8" s="557"/>
      <c r="U8" s="557"/>
      <c r="V8" s="557"/>
      <c r="W8" s="557"/>
      <c r="X8" s="557"/>
      <c r="Y8" s="557"/>
    </row>
    <row r="9" spans="2:28" ht="16.5" customHeight="1" x14ac:dyDescent="0.15">
      <c r="B9" s="608"/>
      <c r="C9" s="609"/>
      <c r="D9" s="534"/>
      <c r="E9" s="609"/>
      <c r="F9" s="609"/>
      <c r="G9" s="609"/>
      <c r="H9" s="609"/>
      <c r="I9" s="609"/>
      <c r="J9" s="609"/>
      <c r="K9" s="609"/>
      <c r="L9" s="609"/>
      <c r="M9" s="609"/>
      <c r="N9" s="609"/>
      <c r="O9" s="609"/>
      <c r="P9" s="609"/>
      <c r="Q9" s="609"/>
      <c r="R9" s="609"/>
      <c r="S9" s="609"/>
      <c r="T9" s="610"/>
      <c r="U9" s="609"/>
      <c r="V9" s="609"/>
      <c r="W9" s="609"/>
      <c r="X9" s="609"/>
      <c r="Y9" s="610"/>
      <c r="Z9"/>
      <c r="AA9"/>
      <c r="AB9"/>
    </row>
    <row r="10" spans="2:28" ht="20.100000000000001" customHeight="1" x14ac:dyDescent="0.15">
      <c r="B10" s="607" t="s">
        <v>1192</v>
      </c>
      <c r="D10" s="555"/>
      <c r="T10" s="606"/>
      <c r="V10" s="147" t="s">
        <v>465</v>
      </c>
      <c r="W10" s="147" t="s">
        <v>466</v>
      </c>
      <c r="X10" s="147" t="s">
        <v>467</v>
      </c>
      <c r="Y10" s="606"/>
      <c r="Z10"/>
      <c r="AA10"/>
      <c r="AB10"/>
    </row>
    <row r="11" spans="2:28" ht="10.5" customHeight="1" x14ac:dyDescent="0.15">
      <c r="B11" s="607"/>
      <c r="D11" s="555"/>
      <c r="T11" s="606"/>
      <c r="Y11" s="606"/>
      <c r="Z11"/>
      <c r="AA11"/>
      <c r="AB11"/>
    </row>
    <row r="12" spans="2:28" ht="21" customHeight="1" x14ac:dyDescent="0.15">
      <c r="B12" s="607"/>
      <c r="D12" s="555" t="s">
        <v>551</v>
      </c>
      <c r="E12" s="1330" t="s">
        <v>1655</v>
      </c>
      <c r="F12" s="1330"/>
      <c r="G12" s="1330"/>
      <c r="H12" s="1330"/>
      <c r="I12" s="1330"/>
      <c r="J12" s="1330"/>
      <c r="K12" s="1330"/>
      <c r="L12" s="1330"/>
      <c r="M12" s="1330"/>
      <c r="N12" s="1330"/>
      <c r="O12" s="1330"/>
      <c r="P12" s="1330"/>
      <c r="Q12" s="1330"/>
      <c r="R12" s="1330"/>
      <c r="S12" s="1330"/>
      <c r="T12" s="1331"/>
      <c r="V12" s="555" t="s">
        <v>9</v>
      </c>
      <c r="W12" s="555" t="s">
        <v>466</v>
      </c>
      <c r="X12" s="555" t="s">
        <v>9</v>
      </c>
      <c r="Y12" s="106"/>
    </row>
    <row r="13" spans="2:28" ht="15.75" customHeight="1" x14ac:dyDescent="0.15">
      <c r="B13" s="607"/>
      <c r="D13" s="555"/>
      <c r="T13" s="606"/>
      <c r="V13" s="555"/>
      <c r="W13" s="555"/>
      <c r="X13" s="555"/>
      <c r="Y13" s="601"/>
    </row>
    <row r="14" spans="2:28" ht="27.75" customHeight="1" x14ac:dyDescent="0.15">
      <c r="B14" s="607"/>
      <c r="D14" s="555" t="s">
        <v>553</v>
      </c>
      <c r="E14" s="947" t="s">
        <v>1193</v>
      </c>
      <c r="F14" s="947"/>
      <c r="G14" s="947"/>
      <c r="H14" s="947"/>
      <c r="I14" s="947"/>
      <c r="J14" s="947"/>
      <c r="K14" s="947"/>
      <c r="L14" s="947"/>
      <c r="M14" s="947"/>
      <c r="N14" s="947"/>
      <c r="O14" s="947"/>
      <c r="P14" s="947"/>
      <c r="Q14" s="947"/>
      <c r="R14" s="947"/>
      <c r="S14" s="947"/>
      <c r="T14" s="952"/>
      <c r="V14" s="555" t="s">
        <v>9</v>
      </c>
      <c r="W14" s="555" t="s">
        <v>466</v>
      </c>
      <c r="X14" s="555" t="s">
        <v>9</v>
      </c>
      <c r="Y14" s="106"/>
    </row>
    <row r="15" spans="2:28" ht="20.25" customHeight="1" x14ac:dyDescent="0.15">
      <c r="B15" s="109"/>
      <c r="D15" s="555"/>
      <c r="E15" s="467" t="s">
        <v>1194</v>
      </c>
      <c r="F15" s="557"/>
      <c r="H15" s="467"/>
      <c r="I15" s="467"/>
      <c r="J15" s="467"/>
      <c r="K15" s="467"/>
      <c r="L15" s="467"/>
      <c r="M15" s="467"/>
      <c r="N15" s="467"/>
      <c r="O15" s="467"/>
      <c r="P15" s="467"/>
      <c r="Q15" s="467"/>
      <c r="R15" s="467"/>
      <c r="S15" s="467"/>
      <c r="U15" s="607"/>
      <c r="Y15" s="606"/>
    </row>
    <row r="16" spans="2:28" ht="18" customHeight="1" x14ac:dyDescent="0.15">
      <c r="B16" s="109"/>
      <c r="D16" s="555"/>
      <c r="E16" s="467" t="s">
        <v>1195</v>
      </c>
      <c r="F16" s="557"/>
      <c r="H16" s="467"/>
      <c r="I16" s="467"/>
      <c r="J16" s="467"/>
      <c r="K16" s="467"/>
      <c r="L16" s="467"/>
      <c r="M16" s="467"/>
      <c r="N16" s="467"/>
      <c r="O16" s="467"/>
      <c r="P16" s="467"/>
      <c r="Q16" s="467"/>
      <c r="R16" s="467"/>
      <c r="S16" s="467"/>
      <c r="U16" s="607"/>
      <c r="Y16" s="606"/>
    </row>
    <row r="17" spans="2:28" ht="20.25" customHeight="1" x14ac:dyDescent="0.15">
      <c r="B17" s="109"/>
      <c r="D17" s="555"/>
      <c r="E17" s="467" t="s">
        <v>1196</v>
      </c>
      <c r="F17" s="557"/>
      <c r="H17" s="467"/>
      <c r="I17" s="467"/>
      <c r="J17" s="467"/>
      <c r="K17" s="467"/>
      <c r="L17" s="467"/>
      <c r="M17" s="467"/>
      <c r="N17" s="467"/>
      <c r="O17" s="467"/>
      <c r="P17" s="467"/>
      <c r="Q17" s="467"/>
      <c r="R17" s="467"/>
      <c r="S17" s="467"/>
      <c r="U17" s="607"/>
      <c r="Y17" s="606"/>
    </row>
    <row r="18" spans="2:28" ht="18.75" customHeight="1" x14ac:dyDescent="0.15">
      <c r="B18" s="109"/>
      <c r="D18" s="555"/>
      <c r="E18" s="467" t="s">
        <v>1197</v>
      </c>
      <c r="F18" s="557"/>
      <c r="H18" s="467"/>
      <c r="I18" s="467"/>
      <c r="J18" s="467"/>
      <c r="K18" s="467"/>
      <c r="L18" s="467"/>
      <c r="M18" s="467"/>
      <c r="N18" s="467"/>
      <c r="O18" s="467"/>
      <c r="P18" s="467"/>
      <c r="Q18" s="467"/>
      <c r="R18" s="467"/>
      <c r="S18" s="467"/>
      <c r="U18" s="607"/>
      <c r="Y18" s="606"/>
    </row>
    <row r="19" spans="2:28" ht="18.75" customHeight="1" x14ac:dyDescent="0.15">
      <c r="B19" s="109"/>
      <c r="D19" s="555"/>
      <c r="E19" s="467" t="s">
        <v>1198</v>
      </c>
      <c r="F19" s="557"/>
      <c r="H19" s="467"/>
      <c r="I19" s="467"/>
      <c r="J19" s="467"/>
      <c r="K19" s="467"/>
      <c r="L19" s="467"/>
      <c r="M19" s="467"/>
      <c r="N19" s="467"/>
      <c r="O19" s="467"/>
      <c r="P19" s="467"/>
      <c r="Q19" s="467"/>
      <c r="R19" s="467"/>
      <c r="S19" s="467"/>
      <c r="U19" s="607"/>
      <c r="Y19" s="606"/>
    </row>
    <row r="20" spans="2:28" ht="18.75" customHeight="1" x14ac:dyDescent="0.15">
      <c r="B20" s="109"/>
      <c r="D20" s="555"/>
      <c r="E20" s="467" t="s">
        <v>1199</v>
      </c>
      <c r="F20" s="557"/>
      <c r="H20" s="467"/>
      <c r="I20" s="467"/>
      <c r="J20" s="467"/>
      <c r="K20" s="467"/>
      <c r="L20" s="467"/>
      <c r="M20" s="467"/>
      <c r="N20" s="467"/>
      <c r="O20" s="467"/>
      <c r="P20" s="467"/>
      <c r="Q20" s="467"/>
      <c r="R20" s="467"/>
      <c r="S20" s="467"/>
      <c r="U20" s="607"/>
      <c r="Y20" s="606"/>
    </row>
    <row r="21" spans="2:28" ht="19.5" customHeight="1" x14ac:dyDescent="0.15">
      <c r="B21" s="109"/>
      <c r="D21" s="555"/>
      <c r="E21" s="467" t="s">
        <v>1200</v>
      </c>
      <c r="F21" s="557"/>
      <c r="H21" s="467"/>
      <c r="I21" s="467"/>
      <c r="J21" s="467"/>
      <c r="K21" s="467"/>
      <c r="L21" s="467"/>
      <c r="M21" s="467"/>
      <c r="N21" s="467"/>
      <c r="O21" s="467"/>
      <c r="P21" s="467"/>
      <c r="Q21" s="467"/>
      <c r="R21" s="467"/>
      <c r="S21" s="467"/>
      <c r="U21" s="607"/>
      <c r="Y21" s="606"/>
    </row>
    <row r="22" spans="2:28" ht="17.25" customHeight="1" x14ac:dyDescent="0.15">
      <c r="B22" s="109"/>
      <c r="D22" s="555"/>
      <c r="E22" s="467" t="s">
        <v>1201</v>
      </c>
      <c r="F22" s="557"/>
      <c r="H22" s="467"/>
      <c r="I22" s="467"/>
      <c r="J22" s="467"/>
      <c r="K22" s="467"/>
      <c r="L22" s="467"/>
      <c r="M22" s="467"/>
      <c r="N22" s="467"/>
      <c r="O22" s="467"/>
      <c r="P22" s="467"/>
      <c r="Q22" s="467"/>
      <c r="R22" s="467"/>
      <c r="S22" s="467"/>
      <c r="U22" s="607"/>
      <c r="Y22" s="606"/>
    </row>
    <row r="23" spans="2:28" ht="20.25" customHeight="1" x14ac:dyDescent="0.15">
      <c r="B23" s="109"/>
      <c r="D23" s="555"/>
      <c r="E23" s="467" t="s">
        <v>1202</v>
      </c>
      <c r="F23" s="557"/>
      <c r="H23" s="467"/>
      <c r="I23" s="467"/>
      <c r="J23" s="467"/>
      <c r="K23" s="467"/>
      <c r="L23" s="467"/>
      <c r="M23" s="467"/>
      <c r="N23" s="467"/>
      <c r="O23" s="467"/>
      <c r="P23" s="467"/>
      <c r="Q23" s="467"/>
      <c r="R23" s="467"/>
      <c r="S23" s="467"/>
      <c r="U23" s="607"/>
      <c r="Y23" s="606"/>
    </row>
    <row r="24" spans="2:28" ht="18" customHeight="1" x14ac:dyDescent="0.15">
      <c r="B24" s="109"/>
      <c r="D24" s="555"/>
      <c r="E24" s="467" t="s">
        <v>1203</v>
      </c>
      <c r="F24" s="557"/>
      <c r="H24" s="467"/>
      <c r="I24" s="467"/>
      <c r="J24" s="467"/>
      <c r="K24" s="467"/>
      <c r="L24" s="467"/>
      <c r="M24" s="467"/>
      <c r="N24" s="467"/>
      <c r="O24" s="467"/>
      <c r="P24" s="467"/>
      <c r="Q24" s="467"/>
      <c r="R24" s="467"/>
      <c r="S24" s="467"/>
      <c r="U24" s="607"/>
      <c r="Y24" s="606"/>
    </row>
    <row r="25" spans="2:28" ht="18.75" customHeight="1" x14ac:dyDescent="0.15">
      <c r="B25" s="109"/>
      <c r="D25" s="555"/>
      <c r="E25" s="467" t="s">
        <v>1204</v>
      </c>
      <c r="F25" s="557"/>
      <c r="H25" s="467"/>
      <c r="I25" s="467"/>
      <c r="J25" s="467"/>
      <c r="K25" s="467"/>
      <c r="L25" s="467"/>
      <c r="M25" s="467"/>
      <c r="N25" s="467"/>
      <c r="O25" s="467"/>
      <c r="P25" s="467"/>
      <c r="Q25" s="467"/>
      <c r="R25" s="467"/>
      <c r="S25" s="467"/>
      <c r="U25" s="607"/>
      <c r="Y25" s="606"/>
    </row>
    <row r="26" spans="2:28" ht="6.75" customHeight="1" x14ac:dyDescent="0.15">
      <c r="B26" s="611"/>
      <c r="C26" s="541"/>
      <c r="D26" s="537"/>
      <c r="E26" s="541"/>
      <c r="F26" s="541"/>
      <c r="G26" s="541"/>
      <c r="H26" s="541"/>
      <c r="I26" s="541"/>
      <c r="J26" s="541"/>
      <c r="K26" s="541"/>
      <c r="L26" s="541"/>
      <c r="M26" s="541"/>
      <c r="N26" s="541"/>
      <c r="O26" s="541"/>
      <c r="P26" s="541"/>
      <c r="Q26" s="541"/>
      <c r="R26" s="541"/>
      <c r="S26" s="541"/>
      <c r="T26" s="612"/>
      <c r="U26" s="541"/>
      <c r="V26" s="541"/>
      <c r="W26" s="541"/>
      <c r="X26" s="541"/>
      <c r="Y26" s="612"/>
    </row>
    <row r="27" spans="2:28" ht="5.25" customHeight="1" x14ac:dyDescent="0.15">
      <c r="D27" s="555"/>
    </row>
    <row r="28" spans="2:28" ht="18.75" customHeight="1" x14ac:dyDescent="0.15">
      <c r="B28" s="599" t="s">
        <v>672</v>
      </c>
    </row>
    <row r="29" spans="2:28" ht="18.75" customHeight="1" x14ac:dyDescent="0.15">
      <c r="B29" s="599" t="s">
        <v>673</v>
      </c>
      <c r="K29"/>
      <c r="L29"/>
      <c r="M29"/>
      <c r="N29"/>
      <c r="O29"/>
      <c r="P29"/>
      <c r="Q29"/>
      <c r="R29"/>
      <c r="S29"/>
      <c r="T29"/>
      <c r="U29"/>
      <c r="V29"/>
      <c r="W29"/>
      <c r="X29"/>
      <c r="Y29"/>
      <c r="Z29"/>
      <c r="AA29"/>
      <c r="AB29"/>
    </row>
    <row r="30" spans="2:28" ht="6.75" customHeight="1" x14ac:dyDescent="0.15"/>
    <row r="122" spans="3:7" x14ac:dyDescent="0.15">
      <c r="C122" s="541"/>
      <c r="D122" s="541"/>
      <c r="E122" s="541"/>
      <c r="F122" s="541"/>
      <c r="G122" s="541"/>
    </row>
    <row r="123" spans="3:7" x14ac:dyDescent="0.15">
      <c r="C123" s="609"/>
    </row>
  </sheetData>
  <mergeCells count="6">
    <mergeCell ref="E14:T14"/>
    <mergeCell ref="B4:Y4"/>
    <mergeCell ref="B6:F6"/>
    <mergeCell ref="G6:Y6"/>
    <mergeCell ref="B7:F7"/>
    <mergeCell ref="E12:T12"/>
  </mergeCells>
  <phoneticPr fontId="2"/>
  <dataValidations count="1">
    <dataValidation type="list" allowBlank="1" showInputMessage="1" showErrorMessage="1" sqref="Q7 G7 L7 V12 X12 X14 V14">
      <formula1>"□,■"</formula1>
    </dataValidation>
  </dataValidation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K123"/>
  <sheetViews>
    <sheetView view="pageBreakPreview" zoomScaleNormal="100" zoomScaleSheetLayoutView="100" workbookViewId="0">
      <selection activeCell="Q9" sqref="Q9"/>
    </sheetView>
  </sheetViews>
  <sheetFormatPr defaultColWidth="3.5" defaultRowHeight="13.5" x14ac:dyDescent="0.15"/>
  <cols>
    <col min="1" max="1" width="1.25" style="3" customWidth="1"/>
    <col min="2" max="2" width="4.125" style="614" customWidth="1"/>
    <col min="3" max="6" width="4.125" style="3" customWidth="1"/>
    <col min="7" max="7" width="1.5" style="3" customWidth="1"/>
    <col min="8" max="25" width="3.5" style="3"/>
    <col min="26" max="26" width="1" style="3" customWidth="1"/>
    <col min="27" max="27" width="4" style="3" customWidth="1"/>
    <col min="28" max="28" width="2.375" style="3" customWidth="1"/>
    <col min="29" max="29" width="4" style="3" customWidth="1"/>
    <col min="30" max="30" width="1.25" style="3" customWidth="1"/>
    <col min="31" max="16384" width="3.5" style="3"/>
  </cols>
  <sheetData>
    <row r="1" spans="2:37" s="599" customFormat="1" x14ac:dyDescent="0.15"/>
    <row r="2" spans="2:37" s="599" customFormat="1" x14ac:dyDescent="0.15">
      <c r="B2" s="599" t="s">
        <v>560</v>
      </c>
    </row>
    <row r="3" spans="2:37" s="599" customFormat="1" ht="47.25" customHeight="1" x14ac:dyDescent="0.15">
      <c r="B3" s="1300" t="s">
        <v>561</v>
      </c>
      <c r="C3" s="926"/>
      <c r="D3" s="926"/>
      <c r="E3" s="926"/>
      <c r="F3" s="926"/>
      <c r="G3" s="926"/>
      <c r="H3" s="926"/>
      <c r="I3" s="926"/>
      <c r="J3" s="926"/>
      <c r="K3" s="926"/>
      <c r="L3" s="926"/>
      <c r="M3" s="926"/>
      <c r="N3" s="926"/>
      <c r="O3" s="926"/>
      <c r="P3" s="926"/>
      <c r="Q3" s="926"/>
      <c r="R3" s="926"/>
      <c r="S3" s="926"/>
      <c r="T3" s="926"/>
      <c r="U3" s="926"/>
      <c r="V3" s="926"/>
      <c r="W3" s="926"/>
      <c r="X3" s="926"/>
      <c r="Y3" s="926"/>
      <c r="Z3" s="926"/>
      <c r="AA3" s="926"/>
      <c r="AB3" s="926"/>
      <c r="AC3" s="926"/>
    </row>
    <row r="4" spans="2:37" s="599" customFormat="1" ht="23.25" customHeight="1" x14ac:dyDescent="0.15">
      <c r="B4" s="1270" t="s">
        <v>456</v>
      </c>
      <c r="C4" s="1270"/>
      <c r="D4" s="1270"/>
      <c r="E4" s="1270"/>
      <c r="F4" s="1270"/>
      <c r="G4" s="930"/>
      <c r="H4" s="931"/>
      <c r="I4" s="931"/>
      <c r="J4" s="931"/>
      <c r="K4" s="931"/>
      <c r="L4" s="931"/>
      <c r="M4" s="931"/>
      <c r="N4" s="931"/>
      <c r="O4" s="931"/>
      <c r="P4" s="931"/>
      <c r="Q4" s="931"/>
      <c r="R4" s="931"/>
      <c r="S4" s="931"/>
      <c r="T4" s="931"/>
      <c r="U4" s="931"/>
      <c r="V4" s="931"/>
      <c r="W4" s="931"/>
      <c r="X4" s="931"/>
      <c r="Y4" s="931"/>
      <c r="Z4" s="931"/>
      <c r="AA4" s="931"/>
      <c r="AB4" s="931"/>
      <c r="AC4" s="932"/>
    </row>
    <row r="5" spans="2:37" s="599" customFormat="1" ht="23.25" customHeight="1" x14ac:dyDescent="0.15">
      <c r="B5" s="930" t="s">
        <v>487</v>
      </c>
      <c r="C5" s="931"/>
      <c r="D5" s="931"/>
      <c r="E5" s="931"/>
      <c r="F5" s="932"/>
      <c r="G5" s="560"/>
      <c r="H5" s="531" t="s">
        <v>9</v>
      </c>
      <c r="I5" s="627" t="s">
        <v>458</v>
      </c>
      <c r="J5" s="627"/>
      <c r="K5" s="627"/>
      <c r="L5" s="627"/>
      <c r="M5" s="555" t="s">
        <v>9</v>
      </c>
      <c r="N5" s="627" t="s">
        <v>459</v>
      </c>
      <c r="O5" s="627"/>
      <c r="P5" s="627"/>
      <c r="Q5" s="627"/>
      <c r="R5" s="555" t="s">
        <v>9</v>
      </c>
      <c r="S5" s="627" t="s">
        <v>460</v>
      </c>
      <c r="T5" s="627"/>
      <c r="U5" s="627"/>
      <c r="V5" s="531"/>
      <c r="W5" s="531"/>
      <c r="X5" s="531"/>
      <c r="Y5" s="531"/>
      <c r="Z5" s="531"/>
      <c r="AA5" s="531"/>
      <c r="AB5" s="531"/>
      <c r="AC5" s="532"/>
    </row>
    <row r="6" spans="2:37" s="599" customFormat="1" ht="23.25" customHeight="1" x14ac:dyDescent="0.15">
      <c r="B6" s="1274" t="s">
        <v>562</v>
      </c>
      <c r="C6" s="1275"/>
      <c r="D6" s="1275"/>
      <c r="E6" s="1275"/>
      <c r="F6" s="1276"/>
      <c r="G6" s="608"/>
      <c r="H6" s="555" t="s">
        <v>9</v>
      </c>
      <c r="I6" s="609" t="s">
        <v>549</v>
      </c>
      <c r="J6" s="635"/>
      <c r="K6" s="635"/>
      <c r="L6" s="635"/>
      <c r="M6" s="635"/>
      <c r="N6" s="635"/>
      <c r="O6" s="635"/>
      <c r="P6" s="635"/>
      <c r="Q6" s="555" t="s">
        <v>9</v>
      </c>
      <c r="R6" s="609" t="s">
        <v>550</v>
      </c>
      <c r="S6" s="635"/>
      <c r="T6" s="635"/>
      <c r="U6" s="635"/>
      <c r="V6" s="534"/>
      <c r="W6" s="534"/>
      <c r="X6" s="534"/>
      <c r="Y6" s="534"/>
      <c r="Z6" s="534"/>
      <c r="AA6" s="534"/>
      <c r="AB6" s="534"/>
      <c r="AC6" s="535"/>
    </row>
    <row r="7" spans="2:37" s="599" customFormat="1" ht="23.25" customHeight="1" x14ac:dyDescent="0.15">
      <c r="B7" s="1277"/>
      <c r="C7" s="1278"/>
      <c r="D7" s="1278"/>
      <c r="E7" s="1278"/>
      <c r="F7" s="1279"/>
      <c r="G7" s="611"/>
      <c r="H7" s="537" t="s">
        <v>9</v>
      </c>
      <c r="I7" s="541" t="s">
        <v>563</v>
      </c>
      <c r="J7" s="629"/>
      <c r="K7" s="629"/>
      <c r="L7" s="629"/>
      <c r="M7" s="629"/>
      <c r="N7" s="629"/>
      <c r="O7" s="629"/>
      <c r="P7" s="629"/>
      <c r="Q7" s="537" t="s">
        <v>9</v>
      </c>
      <c r="R7" s="541" t="s">
        <v>564</v>
      </c>
      <c r="S7" s="629"/>
      <c r="T7" s="629"/>
      <c r="U7" s="629"/>
      <c r="V7" s="537"/>
      <c r="W7" s="537"/>
      <c r="X7" s="537"/>
      <c r="Y7" s="537"/>
      <c r="Z7" s="537"/>
      <c r="AA7" s="537"/>
      <c r="AB7" s="537"/>
      <c r="AC7" s="538"/>
    </row>
    <row r="8" spans="2:37" s="599" customFormat="1" x14ac:dyDescent="0.15"/>
    <row r="9" spans="2:37" s="599" customFormat="1" x14ac:dyDescent="0.15">
      <c r="B9" s="599" t="s">
        <v>565</v>
      </c>
    </row>
    <row r="10" spans="2:37" s="599" customFormat="1" ht="7.5" customHeight="1" x14ac:dyDescent="0.15"/>
    <row r="11" spans="2:37" s="599" customFormat="1" ht="10.5" customHeight="1" x14ac:dyDescent="0.15">
      <c r="B11" s="608"/>
      <c r="C11" s="609"/>
      <c r="D11" s="609"/>
      <c r="E11" s="609"/>
      <c r="F11" s="610"/>
      <c r="G11" s="609"/>
      <c r="H11" s="609"/>
      <c r="I11" s="609"/>
      <c r="J11" s="609"/>
      <c r="K11" s="609"/>
      <c r="L11" s="609"/>
      <c r="M11" s="609"/>
      <c r="N11" s="609"/>
      <c r="O11" s="609"/>
      <c r="P11" s="609"/>
      <c r="Q11" s="609"/>
      <c r="R11" s="609"/>
      <c r="S11" s="609"/>
      <c r="T11" s="609"/>
      <c r="U11" s="609"/>
      <c r="V11" s="609"/>
      <c r="W11" s="609"/>
      <c r="X11" s="609"/>
      <c r="Y11" s="609"/>
      <c r="Z11" s="609"/>
      <c r="AA11" s="608"/>
      <c r="AB11" s="609"/>
      <c r="AC11" s="610"/>
    </row>
    <row r="12" spans="2:37" s="599" customFormat="1" ht="30" customHeight="1" x14ac:dyDescent="0.15">
      <c r="B12" s="946" t="s">
        <v>1643</v>
      </c>
      <c r="C12" s="947"/>
      <c r="D12" s="947"/>
      <c r="E12" s="947"/>
      <c r="F12" s="952"/>
      <c r="H12" s="644" t="s">
        <v>551</v>
      </c>
      <c r="I12" s="1520" t="s">
        <v>566</v>
      </c>
      <c r="J12" s="1521"/>
      <c r="K12" s="1521"/>
      <c r="L12" s="1521"/>
      <c r="M12" s="1521"/>
      <c r="N12" s="1521"/>
      <c r="O12" s="1521"/>
      <c r="P12" s="1521"/>
      <c r="Q12" s="1521"/>
      <c r="R12" s="1521"/>
      <c r="S12" s="930"/>
      <c r="T12" s="931"/>
      <c r="U12" s="532" t="s">
        <v>552</v>
      </c>
      <c r="V12" s="555"/>
      <c r="W12" s="555"/>
      <c r="X12" s="555"/>
      <c r="Y12" s="555"/>
      <c r="AA12" s="152" t="s">
        <v>465</v>
      </c>
      <c r="AB12" s="153" t="s">
        <v>466</v>
      </c>
      <c r="AC12" s="154" t="s">
        <v>467</v>
      </c>
      <c r="AK12" s="2"/>
    </row>
    <row r="13" spans="2:37" s="599" customFormat="1" ht="43.5" customHeight="1" x14ac:dyDescent="0.15">
      <c r="B13" s="946"/>
      <c r="C13" s="947"/>
      <c r="D13" s="947"/>
      <c r="E13" s="947"/>
      <c r="F13" s="952"/>
      <c r="H13" s="644" t="s">
        <v>553</v>
      </c>
      <c r="I13" s="1439" t="s">
        <v>567</v>
      </c>
      <c r="J13" s="1440"/>
      <c r="K13" s="1440"/>
      <c r="L13" s="1440"/>
      <c r="M13" s="1440"/>
      <c r="N13" s="1440"/>
      <c r="O13" s="1440"/>
      <c r="P13" s="1440"/>
      <c r="Q13" s="1440"/>
      <c r="R13" s="1441"/>
      <c r="S13" s="930"/>
      <c r="T13" s="931"/>
      <c r="U13" s="532" t="s">
        <v>552</v>
      </c>
      <c r="V13" s="599" t="s">
        <v>555</v>
      </c>
      <c r="W13" s="1368" t="s">
        <v>568</v>
      </c>
      <c r="X13" s="1368"/>
      <c r="Y13" s="1368"/>
      <c r="Z13" s="557"/>
      <c r="AA13" s="600" t="s">
        <v>9</v>
      </c>
      <c r="AB13" s="555" t="s">
        <v>466</v>
      </c>
      <c r="AC13" s="601" t="s">
        <v>9</v>
      </c>
      <c r="AK13" s="2"/>
    </row>
    <row r="14" spans="2:37" s="599" customFormat="1" ht="7.5" customHeight="1" x14ac:dyDescent="0.15">
      <c r="B14" s="611"/>
      <c r="C14" s="541"/>
      <c r="D14" s="541"/>
      <c r="E14" s="541"/>
      <c r="F14" s="612"/>
      <c r="G14" s="541"/>
      <c r="H14" s="541"/>
      <c r="I14" s="541"/>
      <c r="J14" s="541"/>
      <c r="K14" s="541"/>
      <c r="L14" s="541"/>
      <c r="M14" s="541"/>
      <c r="N14" s="541"/>
      <c r="O14" s="541"/>
      <c r="P14" s="541"/>
      <c r="Q14" s="541"/>
      <c r="R14" s="541"/>
      <c r="S14" s="541"/>
      <c r="T14" s="541"/>
      <c r="U14" s="541"/>
      <c r="V14" s="541"/>
      <c r="W14" s="541"/>
      <c r="X14" s="541"/>
      <c r="Y14" s="541"/>
      <c r="Z14" s="541"/>
      <c r="AA14" s="611"/>
      <c r="AB14" s="541"/>
      <c r="AC14" s="612"/>
    </row>
    <row r="15" spans="2:37" s="599" customFormat="1" x14ac:dyDescent="0.15">
      <c r="B15" s="608"/>
      <c r="C15" s="609"/>
      <c r="D15" s="609"/>
      <c r="E15" s="609"/>
      <c r="F15" s="610"/>
      <c r="G15" s="609"/>
      <c r="H15" s="609"/>
      <c r="I15" s="609"/>
      <c r="J15" s="609"/>
      <c r="K15" s="609"/>
      <c r="L15" s="609"/>
      <c r="M15" s="609"/>
      <c r="N15" s="609"/>
      <c r="O15" s="609"/>
      <c r="P15" s="609"/>
      <c r="Q15" s="609"/>
      <c r="R15" s="609"/>
      <c r="S15" s="609"/>
      <c r="T15" s="609"/>
      <c r="U15" s="609"/>
      <c r="V15" s="609"/>
      <c r="W15" s="609"/>
      <c r="X15" s="609"/>
      <c r="Y15" s="609"/>
      <c r="Z15" s="609"/>
      <c r="AA15" s="608"/>
      <c r="AB15" s="609"/>
      <c r="AC15" s="610"/>
    </row>
    <row r="16" spans="2:37" s="599" customFormat="1" ht="30" customHeight="1" x14ac:dyDescent="0.15">
      <c r="B16" s="946" t="s">
        <v>1644</v>
      </c>
      <c r="C16" s="947"/>
      <c r="D16" s="947"/>
      <c r="E16" s="947"/>
      <c r="F16" s="952"/>
      <c r="H16" s="644" t="s">
        <v>551</v>
      </c>
      <c r="I16" s="1439" t="s">
        <v>566</v>
      </c>
      <c r="J16" s="1440"/>
      <c r="K16" s="1440"/>
      <c r="L16" s="1440"/>
      <c r="M16" s="1440"/>
      <c r="N16" s="1440"/>
      <c r="O16" s="1440"/>
      <c r="P16" s="1440"/>
      <c r="Q16" s="1440"/>
      <c r="R16" s="1441"/>
      <c r="S16" s="930"/>
      <c r="T16" s="931"/>
      <c r="U16" s="532" t="s">
        <v>552</v>
      </c>
      <c r="V16" s="555"/>
      <c r="W16" s="555"/>
      <c r="X16" s="555"/>
      <c r="Y16" s="555"/>
      <c r="AA16" s="152" t="s">
        <v>465</v>
      </c>
      <c r="AB16" s="153" t="s">
        <v>466</v>
      </c>
      <c r="AC16" s="154" t="s">
        <v>467</v>
      </c>
      <c r="AK16" s="2"/>
    </row>
    <row r="17" spans="2:37" s="599" customFormat="1" ht="36" customHeight="1" x14ac:dyDescent="0.15">
      <c r="B17" s="946"/>
      <c r="C17" s="947"/>
      <c r="D17" s="947"/>
      <c r="E17" s="947"/>
      <c r="F17" s="952"/>
      <c r="H17" s="644" t="s">
        <v>553</v>
      </c>
      <c r="I17" s="1439" t="s">
        <v>554</v>
      </c>
      <c r="J17" s="1440"/>
      <c r="K17" s="1440"/>
      <c r="L17" s="1440"/>
      <c r="M17" s="1440"/>
      <c r="N17" s="1440"/>
      <c r="O17" s="1440"/>
      <c r="P17" s="1440"/>
      <c r="Q17" s="1440"/>
      <c r="R17" s="1441"/>
      <c r="S17" s="930"/>
      <c r="T17" s="931"/>
      <c r="U17" s="532" t="s">
        <v>552</v>
      </c>
      <c r="V17" s="599" t="s">
        <v>555</v>
      </c>
      <c r="W17" s="1368" t="s">
        <v>556</v>
      </c>
      <c r="X17" s="1368"/>
      <c r="Y17" s="1368"/>
      <c r="Z17" s="557"/>
      <c r="AA17" s="600" t="s">
        <v>9</v>
      </c>
      <c r="AB17" s="555" t="s">
        <v>466</v>
      </c>
      <c r="AC17" s="601" t="s">
        <v>9</v>
      </c>
      <c r="AK17" s="2"/>
    </row>
    <row r="18" spans="2:37" s="599" customFormat="1" ht="7.5" customHeight="1" x14ac:dyDescent="0.15">
      <c r="B18" s="611"/>
      <c r="C18" s="541"/>
      <c r="D18" s="541"/>
      <c r="E18" s="541"/>
      <c r="F18" s="612"/>
      <c r="G18" s="541"/>
      <c r="H18" s="541"/>
      <c r="I18" s="541"/>
      <c r="J18" s="541"/>
      <c r="K18" s="541"/>
      <c r="L18" s="541"/>
      <c r="M18" s="541"/>
      <c r="N18" s="541"/>
      <c r="O18" s="541"/>
      <c r="P18" s="541"/>
      <c r="Q18" s="541"/>
      <c r="R18" s="541"/>
      <c r="S18" s="541"/>
      <c r="T18" s="541"/>
      <c r="U18" s="541"/>
      <c r="V18" s="541"/>
      <c r="W18" s="541"/>
      <c r="X18" s="541"/>
      <c r="Y18" s="541"/>
      <c r="Z18" s="541"/>
      <c r="AA18" s="611"/>
      <c r="AB18" s="541"/>
      <c r="AC18" s="612"/>
    </row>
    <row r="19" spans="2:37" s="599" customFormat="1" x14ac:dyDescent="0.15">
      <c r="B19" s="608"/>
      <c r="C19" s="609"/>
      <c r="D19" s="609"/>
      <c r="E19" s="609"/>
      <c r="F19" s="610"/>
      <c r="G19" s="609"/>
      <c r="H19" s="609"/>
      <c r="I19" s="609"/>
      <c r="J19" s="609"/>
      <c r="K19" s="609"/>
      <c r="L19" s="609"/>
      <c r="M19" s="609"/>
      <c r="N19" s="609"/>
      <c r="O19" s="609"/>
      <c r="P19" s="609"/>
      <c r="Q19" s="609"/>
      <c r="R19" s="609"/>
      <c r="S19" s="609"/>
      <c r="T19" s="609"/>
      <c r="U19" s="609"/>
      <c r="V19" s="609"/>
      <c r="W19" s="609"/>
      <c r="X19" s="609"/>
      <c r="Y19" s="609"/>
      <c r="Z19" s="609"/>
      <c r="AA19" s="608"/>
      <c r="AB19" s="609"/>
      <c r="AC19" s="610"/>
    </row>
    <row r="20" spans="2:37" s="599" customFormat="1" ht="30" customHeight="1" x14ac:dyDescent="0.15">
      <c r="B20" s="946" t="s">
        <v>1645</v>
      </c>
      <c r="C20" s="947"/>
      <c r="D20" s="947"/>
      <c r="E20" s="947"/>
      <c r="F20" s="952"/>
      <c r="H20" s="644" t="s">
        <v>551</v>
      </c>
      <c r="I20" s="1439" t="s">
        <v>566</v>
      </c>
      <c r="J20" s="1440"/>
      <c r="K20" s="1440"/>
      <c r="L20" s="1440"/>
      <c r="M20" s="1440"/>
      <c r="N20" s="1440"/>
      <c r="O20" s="1440"/>
      <c r="P20" s="1440"/>
      <c r="Q20" s="1440"/>
      <c r="R20" s="1441"/>
      <c r="S20" s="930"/>
      <c r="T20" s="931"/>
      <c r="U20" s="532" t="s">
        <v>552</v>
      </c>
      <c r="V20" s="555"/>
      <c r="W20" s="555"/>
      <c r="X20" s="555"/>
      <c r="Y20" s="555"/>
      <c r="AA20" s="152" t="s">
        <v>465</v>
      </c>
      <c r="AB20" s="153" t="s">
        <v>466</v>
      </c>
      <c r="AC20" s="154" t="s">
        <v>467</v>
      </c>
      <c r="AK20" s="2"/>
    </row>
    <row r="21" spans="2:37" s="599" customFormat="1" ht="36" customHeight="1" x14ac:dyDescent="0.15">
      <c r="B21" s="946"/>
      <c r="C21" s="947"/>
      <c r="D21" s="947"/>
      <c r="E21" s="947"/>
      <c r="F21" s="952"/>
      <c r="H21" s="644" t="s">
        <v>553</v>
      </c>
      <c r="I21" s="1439" t="s">
        <v>557</v>
      </c>
      <c r="J21" s="1440"/>
      <c r="K21" s="1440"/>
      <c r="L21" s="1440"/>
      <c r="M21" s="1440"/>
      <c r="N21" s="1440"/>
      <c r="O21" s="1440"/>
      <c r="P21" s="1440"/>
      <c r="Q21" s="1440"/>
      <c r="R21" s="1441"/>
      <c r="S21" s="930"/>
      <c r="T21" s="931"/>
      <c r="U21" s="532" t="s">
        <v>552</v>
      </c>
      <c r="V21" s="599" t="s">
        <v>555</v>
      </c>
      <c r="W21" s="1368" t="s">
        <v>558</v>
      </c>
      <c r="X21" s="1368"/>
      <c r="Y21" s="1368"/>
      <c r="Z21" s="557"/>
      <c r="AA21" s="600" t="s">
        <v>9</v>
      </c>
      <c r="AB21" s="555" t="s">
        <v>466</v>
      </c>
      <c r="AC21" s="601" t="s">
        <v>9</v>
      </c>
      <c r="AK21" s="2"/>
    </row>
    <row r="22" spans="2:37" s="599" customFormat="1" ht="7.5" customHeight="1" x14ac:dyDescent="0.15">
      <c r="B22" s="611"/>
      <c r="C22" s="541"/>
      <c r="D22" s="541"/>
      <c r="E22" s="541"/>
      <c r="F22" s="612"/>
      <c r="G22" s="541"/>
      <c r="V22" s="541"/>
      <c r="W22" s="541"/>
      <c r="X22" s="541"/>
      <c r="Y22" s="541"/>
      <c r="Z22" s="541"/>
      <c r="AA22" s="611"/>
      <c r="AB22" s="541"/>
      <c r="AC22" s="612"/>
    </row>
    <row r="23" spans="2:37" s="599" customFormat="1" ht="9.75" customHeight="1" x14ac:dyDescent="0.15">
      <c r="B23" s="608"/>
      <c r="C23" s="609"/>
      <c r="D23" s="609"/>
      <c r="E23" s="609"/>
      <c r="F23" s="610"/>
      <c r="G23" s="609"/>
      <c r="H23" s="609"/>
      <c r="I23" s="609"/>
      <c r="J23" s="609"/>
      <c r="K23" s="609"/>
      <c r="L23" s="609"/>
      <c r="M23" s="609"/>
      <c r="N23" s="609"/>
      <c r="O23" s="609"/>
      <c r="P23" s="609"/>
      <c r="Q23" s="609"/>
      <c r="R23" s="609"/>
      <c r="S23" s="609"/>
      <c r="T23" s="609"/>
      <c r="U23" s="609"/>
      <c r="V23" s="609"/>
      <c r="W23" s="609"/>
      <c r="X23" s="609"/>
      <c r="Y23" s="609"/>
      <c r="Z23" s="609"/>
      <c r="AA23" s="608"/>
      <c r="AB23" s="609"/>
      <c r="AC23" s="610"/>
    </row>
    <row r="24" spans="2:37" s="599" customFormat="1" ht="13.5" customHeight="1" x14ac:dyDescent="0.15">
      <c r="B24" s="642"/>
      <c r="C24" s="542"/>
      <c r="D24" s="542"/>
      <c r="E24" s="542"/>
      <c r="F24" s="643"/>
      <c r="AA24" s="152" t="s">
        <v>465</v>
      </c>
      <c r="AB24" s="153" t="s">
        <v>466</v>
      </c>
      <c r="AC24" s="154" t="s">
        <v>467</v>
      </c>
    </row>
    <row r="25" spans="2:37" s="599" customFormat="1" ht="36" customHeight="1" x14ac:dyDescent="0.15">
      <c r="B25" s="946" t="s">
        <v>1646</v>
      </c>
      <c r="C25" s="947"/>
      <c r="D25" s="947"/>
      <c r="E25" s="947"/>
      <c r="F25" s="952"/>
      <c r="H25" s="644" t="s">
        <v>551</v>
      </c>
      <c r="I25" s="1439" t="s">
        <v>559</v>
      </c>
      <c r="J25" s="1440"/>
      <c r="K25" s="1440"/>
      <c r="L25" s="1440"/>
      <c r="M25" s="1440"/>
      <c r="N25" s="1440"/>
      <c r="O25" s="1440"/>
      <c r="P25" s="1440"/>
      <c r="Q25" s="1440"/>
      <c r="R25" s="1441"/>
      <c r="S25" s="930"/>
      <c r="T25" s="931"/>
      <c r="U25" s="532" t="s">
        <v>552</v>
      </c>
      <c r="V25" s="598" t="s">
        <v>555</v>
      </c>
      <c r="W25" s="1368" t="s">
        <v>569</v>
      </c>
      <c r="X25" s="1368"/>
      <c r="Y25" s="1368"/>
      <c r="Z25" s="557"/>
      <c r="AA25" s="600" t="s">
        <v>9</v>
      </c>
      <c r="AB25" s="555" t="s">
        <v>466</v>
      </c>
      <c r="AC25" s="601" t="s">
        <v>9</v>
      </c>
      <c r="AK25" s="2"/>
    </row>
    <row r="26" spans="2:37" s="599" customFormat="1" ht="7.5" customHeight="1" x14ac:dyDescent="0.15">
      <c r="B26" s="617"/>
      <c r="C26" s="618"/>
      <c r="D26" s="618"/>
      <c r="E26" s="618"/>
      <c r="F26" s="619"/>
      <c r="G26" s="541"/>
      <c r="H26" s="671"/>
      <c r="I26" s="1006"/>
      <c r="J26" s="1006"/>
      <c r="K26" s="1006"/>
      <c r="L26" s="1006"/>
      <c r="M26" s="156"/>
      <c r="N26" s="156"/>
      <c r="O26" s="156"/>
      <c r="P26" s="156"/>
      <c r="Q26" s="156"/>
      <c r="R26" s="156"/>
      <c r="S26" s="541"/>
      <c r="T26" s="541"/>
      <c r="U26" s="537"/>
      <c r="V26" s="618"/>
      <c r="W26" s="565"/>
      <c r="X26" s="565"/>
      <c r="Y26" s="565"/>
      <c r="Z26" s="552"/>
      <c r="AA26" s="1522"/>
      <c r="AB26" s="1517"/>
      <c r="AC26" s="1523"/>
      <c r="AK26" s="2"/>
    </row>
    <row r="27" spans="2:37" s="599" customFormat="1" ht="7.5" customHeight="1" x14ac:dyDescent="0.15">
      <c r="B27" s="608"/>
      <c r="C27" s="609"/>
      <c r="D27" s="609"/>
      <c r="E27" s="609"/>
      <c r="F27" s="609"/>
      <c r="G27" s="609"/>
      <c r="H27" s="609"/>
      <c r="I27" s="609"/>
      <c r="J27" s="609"/>
      <c r="K27" s="609"/>
      <c r="L27" s="609"/>
      <c r="M27" s="609"/>
      <c r="N27" s="609"/>
      <c r="O27" s="609"/>
      <c r="P27" s="609"/>
      <c r="Q27" s="609"/>
      <c r="R27" s="609"/>
      <c r="S27" s="609"/>
      <c r="T27" s="609"/>
      <c r="U27" s="609"/>
      <c r="V27" s="609"/>
      <c r="W27" s="609"/>
      <c r="X27" s="609"/>
      <c r="Y27" s="609"/>
      <c r="Z27" s="609"/>
      <c r="AA27" s="608"/>
      <c r="AB27" s="609"/>
      <c r="AC27" s="610"/>
    </row>
    <row r="28" spans="2:37" s="599" customFormat="1" x14ac:dyDescent="0.15">
      <c r="B28" s="607"/>
      <c r="AA28" s="152" t="s">
        <v>465</v>
      </c>
      <c r="AB28" s="153" t="s">
        <v>466</v>
      </c>
      <c r="AC28" s="154" t="s">
        <v>467</v>
      </c>
    </row>
    <row r="29" spans="2:37" s="599" customFormat="1" ht="21" customHeight="1" x14ac:dyDescent="0.15">
      <c r="B29" s="1329" t="s">
        <v>570</v>
      </c>
      <c r="C29" s="1330"/>
      <c r="D29" s="1330"/>
      <c r="E29" s="1330"/>
      <c r="F29" s="1330"/>
      <c r="G29" s="1330"/>
      <c r="H29" s="1330"/>
      <c r="I29" s="1330"/>
      <c r="J29" s="1330"/>
      <c r="K29" s="1330"/>
      <c r="L29" s="1330"/>
      <c r="M29" s="1330"/>
      <c r="N29" s="1330"/>
      <c r="O29" s="1330"/>
      <c r="P29" s="1330"/>
      <c r="Q29" s="1330"/>
      <c r="R29" s="1330"/>
      <c r="S29" s="1330"/>
      <c r="T29" s="1330"/>
      <c r="U29" s="1330"/>
      <c r="V29" s="1330"/>
      <c r="W29" s="1330"/>
      <c r="X29" s="1330"/>
      <c r="Y29" s="1330"/>
      <c r="Z29" s="1331"/>
      <c r="AA29" s="600" t="s">
        <v>9</v>
      </c>
      <c r="AB29" s="555" t="s">
        <v>466</v>
      </c>
      <c r="AC29" s="601" t="s">
        <v>9</v>
      </c>
    </row>
    <row r="30" spans="2:37" s="599" customFormat="1" ht="4.5" customHeight="1" x14ac:dyDescent="0.15">
      <c r="B30" s="611"/>
      <c r="C30" s="541"/>
      <c r="D30" s="541"/>
      <c r="E30" s="541"/>
      <c r="F30" s="541"/>
      <c r="G30" s="541"/>
      <c r="H30" s="541"/>
      <c r="I30" s="541"/>
      <c r="J30" s="541"/>
      <c r="K30" s="541"/>
      <c r="L30" s="541"/>
      <c r="M30" s="541"/>
      <c r="N30" s="541"/>
      <c r="O30" s="541"/>
      <c r="P30" s="541"/>
      <c r="Q30" s="541"/>
      <c r="R30" s="541"/>
      <c r="S30" s="541"/>
      <c r="T30" s="541"/>
      <c r="U30" s="541"/>
      <c r="V30" s="541"/>
      <c r="W30" s="541"/>
      <c r="X30" s="541"/>
      <c r="Y30" s="541"/>
      <c r="Z30" s="541"/>
      <c r="AA30" s="611"/>
      <c r="AB30" s="541"/>
      <c r="AC30" s="612"/>
    </row>
    <row r="31" spans="2:37" s="599" customFormat="1" x14ac:dyDescent="0.15"/>
    <row r="32" spans="2:37" s="599" customFormat="1" x14ac:dyDescent="0.15">
      <c r="B32" s="599" t="s">
        <v>571</v>
      </c>
    </row>
    <row r="33" spans="2:37" s="599" customFormat="1" ht="7.5" customHeight="1" x14ac:dyDescent="0.15"/>
    <row r="34" spans="2:37" s="599" customFormat="1" ht="7.5" customHeight="1" x14ac:dyDescent="0.15">
      <c r="B34" s="608"/>
      <c r="C34" s="609"/>
      <c r="D34" s="609"/>
      <c r="E34" s="609"/>
      <c r="F34" s="610"/>
      <c r="G34" s="609"/>
      <c r="H34" s="609"/>
      <c r="I34" s="609"/>
      <c r="J34" s="609"/>
      <c r="K34" s="609"/>
      <c r="L34" s="609"/>
      <c r="M34" s="609"/>
      <c r="N34" s="609"/>
      <c r="O34" s="609"/>
      <c r="P34" s="609"/>
      <c r="Q34" s="609"/>
      <c r="R34" s="609"/>
      <c r="S34" s="609"/>
      <c r="T34" s="609"/>
      <c r="U34" s="609"/>
      <c r="V34" s="609"/>
      <c r="W34" s="609"/>
      <c r="X34" s="609"/>
      <c r="Y34" s="609"/>
      <c r="Z34" s="609"/>
      <c r="AA34" s="608"/>
      <c r="AB34" s="609"/>
      <c r="AC34" s="610"/>
    </row>
    <row r="35" spans="2:37" s="599" customFormat="1" ht="30" customHeight="1" x14ac:dyDescent="0.15">
      <c r="B35" s="946" t="s">
        <v>1643</v>
      </c>
      <c r="C35" s="947"/>
      <c r="D35" s="947"/>
      <c r="E35" s="947"/>
      <c r="F35" s="952"/>
      <c r="H35" s="644" t="s">
        <v>551</v>
      </c>
      <c r="I35" s="1520" t="s">
        <v>566</v>
      </c>
      <c r="J35" s="1521"/>
      <c r="K35" s="1521"/>
      <c r="L35" s="1521"/>
      <c r="M35" s="1521"/>
      <c r="N35" s="1521"/>
      <c r="O35" s="1521"/>
      <c r="P35" s="1521"/>
      <c r="Q35" s="1521"/>
      <c r="R35" s="1521"/>
      <c r="S35" s="930"/>
      <c r="T35" s="931"/>
      <c r="U35" s="532" t="s">
        <v>552</v>
      </c>
      <c r="V35" s="555"/>
      <c r="W35" s="555"/>
      <c r="X35" s="555"/>
      <c r="Y35" s="555"/>
      <c r="AA35" s="152" t="s">
        <v>465</v>
      </c>
      <c r="AB35" s="153" t="s">
        <v>466</v>
      </c>
      <c r="AC35" s="154" t="s">
        <v>467</v>
      </c>
      <c r="AK35" s="2"/>
    </row>
    <row r="36" spans="2:37" s="599" customFormat="1" ht="36" customHeight="1" x14ac:dyDescent="0.15">
      <c r="B36" s="946"/>
      <c r="C36" s="947"/>
      <c r="D36" s="947"/>
      <c r="E36" s="947"/>
      <c r="F36" s="952"/>
      <c r="H36" s="644" t="s">
        <v>553</v>
      </c>
      <c r="I36" s="1439" t="s">
        <v>567</v>
      </c>
      <c r="J36" s="1440"/>
      <c r="K36" s="1440"/>
      <c r="L36" s="1440"/>
      <c r="M36" s="1440"/>
      <c r="N36" s="1440"/>
      <c r="O36" s="1440"/>
      <c r="P36" s="1440"/>
      <c r="Q36" s="1440"/>
      <c r="R36" s="1441"/>
      <c r="S36" s="930"/>
      <c r="T36" s="931"/>
      <c r="U36" s="532" t="s">
        <v>552</v>
      </c>
      <c r="V36" s="599" t="s">
        <v>555</v>
      </c>
      <c r="W36" s="1368" t="s">
        <v>572</v>
      </c>
      <c r="X36" s="1368"/>
      <c r="Y36" s="1368"/>
      <c r="Z36" s="557"/>
      <c r="AA36" s="600" t="s">
        <v>9</v>
      </c>
      <c r="AB36" s="555" t="s">
        <v>466</v>
      </c>
      <c r="AC36" s="601" t="s">
        <v>9</v>
      </c>
      <c r="AK36" s="2"/>
    </row>
    <row r="37" spans="2:37" s="599" customFormat="1" ht="7.5" customHeight="1" x14ac:dyDescent="0.15">
      <c r="B37" s="611"/>
      <c r="C37" s="541"/>
      <c r="D37" s="541"/>
      <c r="E37" s="541"/>
      <c r="F37" s="612"/>
      <c r="G37" s="541"/>
      <c r="H37" s="541"/>
      <c r="I37" s="541"/>
      <c r="J37" s="541"/>
      <c r="K37" s="541"/>
      <c r="L37" s="541"/>
      <c r="M37" s="541"/>
      <c r="N37" s="541"/>
      <c r="O37" s="541"/>
      <c r="P37" s="541"/>
      <c r="Q37" s="541"/>
      <c r="R37" s="541"/>
      <c r="S37" s="541"/>
      <c r="T37" s="541"/>
      <c r="U37" s="541"/>
      <c r="V37" s="541"/>
      <c r="W37" s="541"/>
      <c r="X37" s="541"/>
      <c r="Y37" s="541"/>
      <c r="Z37" s="541"/>
      <c r="AA37" s="611"/>
      <c r="AB37" s="541"/>
      <c r="AC37" s="612"/>
    </row>
    <row r="38" spans="2:37" s="599" customFormat="1" ht="7.5" customHeight="1" x14ac:dyDescent="0.15">
      <c r="B38" s="608"/>
      <c r="C38" s="609"/>
      <c r="D38" s="609"/>
      <c r="E38" s="609"/>
      <c r="F38" s="610"/>
      <c r="G38" s="609"/>
      <c r="H38" s="595"/>
      <c r="I38" s="595"/>
      <c r="J38" s="595"/>
      <c r="K38" s="595"/>
      <c r="L38" s="595"/>
      <c r="M38" s="595"/>
      <c r="N38" s="595"/>
      <c r="O38" s="595"/>
      <c r="P38" s="595"/>
      <c r="Q38" s="595"/>
      <c r="R38" s="595"/>
      <c r="S38" s="595"/>
      <c r="T38" s="595"/>
      <c r="U38" s="595"/>
      <c r="V38" s="609"/>
      <c r="W38" s="609"/>
      <c r="X38" s="609"/>
      <c r="Y38" s="609"/>
      <c r="Z38" s="609"/>
      <c r="AA38" s="608"/>
      <c r="AB38" s="609"/>
      <c r="AC38" s="610"/>
    </row>
    <row r="39" spans="2:37" s="599" customFormat="1" ht="30" customHeight="1" x14ac:dyDescent="0.15">
      <c r="B39" s="946" t="s">
        <v>1647</v>
      </c>
      <c r="C39" s="947"/>
      <c r="D39" s="947"/>
      <c r="E39" s="947"/>
      <c r="F39" s="952"/>
      <c r="G39" s="308"/>
      <c r="H39" s="651" t="s">
        <v>551</v>
      </c>
      <c r="I39" s="1524" t="s">
        <v>566</v>
      </c>
      <c r="J39" s="1525"/>
      <c r="K39" s="1525"/>
      <c r="L39" s="1525"/>
      <c r="M39" s="1525"/>
      <c r="N39" s="1525"/>
      <c r="O39" s="1525"/>
      <c r="P39" s="1525"/>
      <c r="Q39" s="1525"/>
      <c r="R39" s="1526"/>
      <c r="S39" s="1277"/>
      <c r="T39" s="1278"/>
      <c r="U39" s="538" t="s">
        <v>552</v>
      </c>
      <c r="V39" s="600"/>
      <c r="W39" s="555"/>
      <c r="X39" s="555"/>
      <c r="Y39" s="555"/>
      <c r="AA39" s="152" t="s">
        <v>465</v>
      </c>
      <c r="AB39" s="153" t="s">
        <v>466</v>
      </c>
      <c r="AC39" s="154" t="s">
        <v>467</v>
      </c>
      <c r="AK39" s="2"/>
    </row>
    <row r="40" spans="2:37" s="599" customFormat="1" ht="36" customHeight="1" x14ac:dyDescent="0.15">
      <c r="B40" s="946"/>
      <c r="C40" s="947"/>
      <c r="D40" s="947"/>
      <c r="E40" s="947"/>
      <c r="F40" s="952"/>
      <c r="H40" s="644" t="s">
        <v>553</v>
      </c>
      <c r="I40" s="1439" t="s">
        <v>554</v>
      </c>
      <c r="J40" s="1440"/>
      <c r="K40" s="1440"/>
      <c r="L40" s="1440"/>
      <c r="M40" s="1440"/>
      <c r="N40" s="1440"/>
      <c r="O40" s="1440"/>
      <c r="P40" s="1440"/>
      <c r="Q40" s="1440"/>
      <c r="R40" s="1441"/>
      <c r="S40" s="930"/>
      <c r="T40" s="931"/>
      <c r="U40" s="532" t="s">
        <v>552</v>
      </c>
      <c r="V40" s="599" t="s">
        <v>555</v>
      </c>
      <c r="W40" s="1368" t="s">
        <v>572</v>
      </c>
      <c r="X40" s="1368"/>
      <c r="Y40" s="1368"/>
      <c r="Z40" s="557"/>
      <c r="AA40" s="600" t="s">
        <v>9</v>
      </c>
      <c r="AB40" s="555" t="s">
        <v>466</v>
      </c>
      <c r="AC40" s="601" t="s">
        <v>9</v>
      </c>
      <c r="AK40" s="2"/>
    </row>
    <row r="41" spans="2:37" s="599" customFormat="1" ht="7.5" customHeight="1" x14ac:dyDescent="0.15">
      <c r="B41" s="611"/>
      <c r="C41" s="541"/>
      <c r="D41" s="541"/>
      <c r="E41" s="541"/>
      <c r="F41" s="612"/>
      <c r="G41" s="541"/>
      <c r="H41" s="541"/>
      <c r="I41" s="541"/>
      <c r="J41" s="541"/>
      <c r="K41" s="541"/>
      <c r="L41" s="541"/>
      <c r="M41" s="541"/>
      <c r="N41" s="541"/>
      <c r="O41" s="541"/>
      <c r="P41" s="541"/>
      <c r="Q41" s="541"/>
      <c r="R41" s="541"/>
      <c r="S41" s="541"/>
      <c r="T41" s="541"/>
      <c r="U41" s="541"/>
      <c r="V41" s="541"/>
      <c r="W41" s="541"/>
      <c r="X41" s="541"/>
      <c r="Y41" s="541"/>
      <c r="Z41" s="541"/>
      <c r="AA41" s="611"/>
      <c r="AB41" s="541"/>
      <c r="AC41" s="612"/>
    </row>
    <row r="42" spans="2:37" s="599" customFormat="1" ht="7.5" customHeight="1" x14ac:dyDescent="0.15">
      <c r="B42" s="608"/>
      <c r="C42" s="609"/>
      <c r="D42" s="609"/>
      <c r="E42" s="609"/>
      <c r="F42" s="610"/>
      <c r="G42" s="609"/>
      <c r="H42" s="609"/>
      <c r="I42" s="609"/>
      <c r="J42" s="609"/>
      <c r="K42" s="609"/>
      <c r="L42" s="609"/>
      <c r="M42" s="609"/>
      <c r="N42" s="609"/>
      <c r="O42" s="609"/>
      <c r="P42" s="609"/>
      <c r="Q42" s="609"/>
      <c r="R42" s="609"/>
      <c r="S42" s="609"/>
      <c r="T42" s="609"/>
      <c r="U42" s="609"/>
      <c r="V42" s="609"/>
      <c r="W42" s="609"/>
      <c r="X42" s="609"/>
      <c r="Y42" s="609"/>
      <c r="Z42" s="609"/>
      <c r="AA42" s="608"/>
      <c r="AB42" s="609"/>
      <c r="AC42" s="610"/>
    </row>
    <row r="43" spans="2:37" s="599" customFormat="1" ht="30" customHeight="1" x14ac:dyDescent="0.15">
      <c r="B43" s="946" t="s">
        <v>1645</v>
      </c>
      <c r="C43" s="947"/>
      <c r="D43" s="947"/>
      <c r="E43" s="947"/>
      <c r="F43" s="952"/>
      <c r="H43" s="644" t="s">
        <v>551</v>
      </c>
      <c r="I43" s="1439" t="s">
        <v>566</v>
      </c>
      <c r="J43" s="1440"/>
      <c r="K43" s="1440"/>
      <c r="L43" s="1440"/>
      <c r="M43" s="1440"/>
      <c r="N43" s="1440"/>
      <c r="O43" s="1440"/>
      <c r="P43" s="1440"/>
      <c r="Q43" s="1440"/>
      <c r="R43" s="1441"/>
      <c r="S43" s="930"/>
      <c r="T43" s="931"/>
      <c r="U43" s="532" t="s">
        <v>552</v>
      </c>
      <c r="V43" s="555"/>
      <c r="W43" s="555"/>
      <c r="X43" s="555"/>
      <c r="Y43" s="555"/>
      <c r="AA43" s="152" t="s">
        <v>465</v>
      </c>
      <c r="AB43" s="153" t="s">
        <v>466</v>
      </c>
      <c r="AC43" s="154" t="s">
        <v>467</v>
      </c>
      <c r="AK43" s="2"/>
    </row>
    <row r="44" spans="2:37" s="599" customFormat="1" ht="36" customHeight="1" x14ac:dyDescent="0.15">
      <c r="B44" s="946"/>
      <c r="C44" s="947"/>
      <c r="D44" s="947"/>
      <c r="E44" s="947"/>
      <c r="F44" s="952"/>
      <c r="H44" s="644" t="s">
        <v>553</v>
      </c>
      <c r="I44" s="1439" t="s">
        <v>557</v>
      </c>
      <c r="J44" s="1440"/>
      <c r="K44" s="1440"/>
      <c r="L44" s="1440"/>
      <c r="M44" s="1440"/>
      <c r="N44" s="1440"/>
      <c r="O44" s="1440"/>
      <c r="P44" s="1440"/>
      <c r="Q44" s="1440"/>
      <c r="R44" s="1441"/>
      <c r="S44" s="930"/>
      <c r="T44" s="931"/>
      <c r="U44" s="532" t="s">
        <v>552</v>
      </c>
      <c r="V44" s="599" t="s">
        <v>555</v>
      </c>
      <c r="W44" s="1368" t="s">
        <v>573</v>
      </c>
      <c r="X44" s="1368"/>
      <c r="Y44" s="1368"/>
      <c r="Z44" s="557"/>
      <c r="AA44" s="600" t="s">
        <v>9</v>
      </c>
      <c r="AB44" s="555" t="s">
        <v>466</v>
      </c>
      <c r="AC44" s="601" t="s">
        <v>9</v>
      </c>
      <c r="AK44" s="2"/>
    </row>
    <row r="45" spans="2:37" s="599" customFormat="1" ht="7.5" customHeight="1" x14ac:dyDescent="0.15">
      <c r="B45" s="611"/>
      <c r="C45" s="541"/>
      <c r="D45" s="541"/>
      <c r="E45" s="541"/>
      <c r="F45" s="612"/>
      <c r="G45" s="541"/>
      <c r="H45" s="541"/>
      <c r="I45" s="541"/>
      <c r="J45" s="541"/>
      <c r="K45" s="541"/>
      <c r="L45" s="541"/>
      <c r="M45" s="541"/>
      <c r="N45" s="541"/>
      <c r="O45" s="541"/>
      <c r="P45" s="541"/>
      <c r="Q45" s="541"/>
      <c r="R45" s="541"/>
      <c r="S45" s="541"/>
      <c r="T45" s="541"/>
      <c r="U45" s="541"/>
      <c r="V45" s="541"/>
      <c r="W45" s="541"/>
      <c r="X45" s="541"/>
      <c r="Y45" s="541"/>
      <c r="Z45" s="541"/>
      <c r="AA45" s="611"/>
      <c r="AB45" s="541"/>
      <c r="AC45" s="612"/>
    </row>
    <row r="46" spans="2:37" s="599" customFormat="1" x14ac:dyDescent="0.15"/>
    <row r="47" spans="2:37" s="599" customFormat="1" x14ac:dyDescent="0.15">
      <c r="B47" s="599" t="s">
        <v>574</v>
      </c>
    </row>
    <row r="48" spans="2:37" s="599" customFormat="1" ht="7.5" customHeight="1" x14ac:dyDescent="0.15"/>
    <row r="49" spans="2:29" s="599" customFormat="1" ht="7.5" customHeight="1" x14ac:dyDescent="0.15">
      <c r="B49" s="608"/>
      <c r="C49" s="609"/>
      <c r="D49" s="609"/>
      <c r="E49" s="609"/>
      <c r="F49" s="610"/>
      <c r="G49" s="609"/>
      <c r="H49" s="609"/>
      <c r="I49" s="609"/>
      <c r="J49" s="609"/>
      <c r="K49" s="609"/>
      <c r="L49" s="609"/>
      <c r="M49" s="609"/>
      <c r="N49" s="609"/>
      <c r="O49" s="609"/>
      <c r="P49" s="609"/>
      <c r="Q49" s="609"/>
      <c r="R49" s="609"/>
      <c r="S49" s="609"/>
      <c r="T49" s="609"/>
      <c r="U49" s="609"/>
      <c r="V49" s="609"/>
      <c r="W49" s="609"/>
      <c r="X49" s="609"/>
      <c r="Y49" s="609"/>
      <c r="Z49" s="610"/>
      <c r="AA49" s="608"/>
      <c r="AB49" s="609"/>
      <c r="AC49" s="610"/>
    </row>
    <row r="50" spans="2:29" s="599" customFormat="1" x14ac:dyDescent="0.15">
      <c r="B50" s="607"/>
      <c r="F50" s="606"/>
      <c r="H50" s="541"/>
      <c r="I50" s="541"/>
      <c r="J50" s="541"/>
      <c r="K50" s="541"/>
      <c r="L50" s="541"/>
      <c r="M50" s="541"/>
      <c r="N50" s="541"/>
      <c r="O50" s="541"/>
      <c r="P50" s="541"/>
      <c r="Q50" s="541"/>
      <c r="R50" s="541"/>
      <c r="S50" s="541"/>
      <c r="T50" s="541"/>
      <c r="U50" s="541"/>
      <c r="V50" s="541"/>
      <c r="W50" s="541"/>
      <c r="X50" s="541"/>
      <c r="Y50" s="541"/>
      <c r="Z50" s="612"/>
      <c r="AA50" s="157" t="s">
        <v>465</v>
      </c>
      <c r="AB50" s="158" t="s">
        <v>466</v>
      </c>
      <c r="AC50" s="159" t="s">
        <v>467</v>
      </c>
    </row>
    <row r="51" spans="2:29" ht="36" customHeight="1" x14ac:dyDescent="0.15">
      <c r="B51" s="946" t="s">
        <v>1648</v>
      </c>
      <c r="C51" s="947"/>
      <c r="D51" s="947"/>
      <c r="E51" s="947"/>
      <c r="F51" s="952"/>
      <c r="G51" s="599"/>
      <c r="H51" s="644" t="s">
        <v>551</v>
      </c>
      <c r="I51" s="1429" t="s">
        <v>575</v>
      </c>
      <c r="J51" s="1006"/>
      <c r="K51" s="1006"/>
      <c r="L51" s="1006"/>
      <c r="M51" s="1006"/>
      <c r="N51" s="1006"/>
      <c r="O51" s="1006"/>
      <c r="P51" s="1006"/>
      <c r="Q51" s="1006"/>
      <c r="R51" s="1006"/>
      <c r="S51" s="1006"/>
      <c r="T51" s="1006"/>
      <c r="U51" s="1006"/>
      <c r="V51" s="1006"/>
      <c r="W51" s="1006"/>
      <c r="X51" s="1006"/>
      <c r="Y51" s="1006"/>
      <c r="Z51" s="1007"/>
      <c r="AA51" s="530" t="s">
        <v>9</v>
      </c>
      <c r="AB51" s="531" t="s">
        <v>466</v>
      </c>
      <c r="AC51" s="532" t="s">
        <v>9</v>
      </c>
    </row>
    <row r="52" spans="2:29" ht="36" customHeight="1" x14ac:dyDescent="0.15">
      <c r="B52" s="946"/>
      <c r="C52" s="947"/>
      <c r="D52" s="947"/>
      <c r="E52" s="947"/>
      <c r="F52" s="952"/>
      <c r="G52" s="599"/>
      <c r="H52" s="644" t="s">
        <v>553</v>
      </c>
      <c r="I52" s="1429" t="s">
        <v>576</v>
      </c>
      <c r="J52" s="1006"/>
      <c r="K52" s="1006"/>
      <c r="L52" s="1006"/>
      <c r="M52" s="1006"/>
      <c r="N52" s="1006"/>
      <c r="O52" s="1006"/>
      <c r="P52" s="1006"/>
      <c r="Q52" s="1006"/>
      <c r="R52" s="1006"/>
      <c r="S52" s="1006"/>
      <c r="T52" s="1006"/>
      <c r="U52" s="1006"/>
      <c r="V52" s="1006"/>
      <c r="W52" s="1006"/>
      <c r="X52" s="1006"/>
      <c r="Y52" s="1006"/>
      <c r="Z52" s="1007"/>
      <c r="AA52" s="530" t="s">
        <v>9</v>
      </c>
      <c r="AB52" s="531" t="s">
        <v>466</v>
      </c>
      <c r="AC52" s="532" t="s">
        <v>9</v>
      </c>
    </row>
    <row r="53" spans="2:29" s="14" customFormat="1" ht="7.5" customHeight="1" x14ac:dyDescent="0.15">
      <c r="B53" s="611"/>
      <c r="C53" s="541"/>
      <c r="D53" s="541"/>
      <c r="E53" s="541"/>
      <c r="F53" s="612"/>
      <c r="G53" s="541"/>
      <c r="H53" s="541"/>
      <c r="I53" s="541"/>
      <c r="J53" s="541"/>
      <c r="K53" s="541"/>
      <c r="L53" s="541"/>
      <c r="M53" s="541"/>
      <c r="N53" s="541"/>
      <c r="O53" s="541"/>
      <c r="P53" s="541"/>
      <c r="Q53" s="541"/>
      <c r="R53" s="541"/>
      <c r="S53" s="541"/>
      <c r="T53" s="541"/>
      <c r="U53" s="541"/>
      <c r="V53" s="541"/>
      <c r="W53" s="541"/>
      <c r="X53" s="541"/>
      <c r="Y53" s="541"/>
      <c r="Z53" s="596"/>
      <c r="AA53" s="611"/>
      <c r="AB53" s="541"/>
      <c r="AC53" s="612"/>
    </row>
    <row r="54" spans="2:29" s="14" customFormat="1" x14ac:dyDescent="0.15">
      <c r="B54" s="614"/>
      <c r="C54" s="3"/>
      <c r="D54" s="3"/>
      <c r="E54" s="3"/>
      <c r="F54" s="3"/>
      <c r="G54" s="3"/>
      <c r="H54" s="3"/>
      <c r="I54" s="3"/>
      <c r="J54" s="3"/>
      <c r="K54" s="3"/>
      <c r="L54" s="3"/>
      <c r="M54" s="3"/>
      <c r="N54" s="3"/>
      <c r="O54" s="3"/>
      <c r="P54" s="3"/>
      <c r="Q54" s="3"/>
      <c r="R54" s="3"/>
      <c r="S54" s="3"/>
      <c r="T54" s="3"/>
      <c r="U54" s="3"/>
      <c r="V54" s="3"/>
      <c r="W54" s="3"/>
      <c r="X54" s="3"/>
      <c r="Y54" s="3"/>
      <c r="Z54" s="3"/>
      <c r="AA54" s="57"/>
      <c r="AB54" s="3"/>
      <c r="AC54" s="3"/>
    </row>
    <row r="55" spans="2:29" s="14" customFormat="1" x14ac:dyDescent="0.15">
      <c r="B55" s="614"/>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122" spans="3:7" x14ac:dyDescent="0.15">
      <c r="C122" s="59"/>
      <c r="D122" s="59"/>
      <c r="E122" s="59"/>
      <c r="F122" s="59"/>
      <c r="G122" s="59"/>
    </row>
    <row r="123" spans="3:7" x14ac:dyDescent="0.15">
      <c r="C123" s="57"/>
    </row>
  </sheetData>
  <mergeCells count="51">
    <mergeCell ref="B51:F52"/>
    <mergeCell ref="I51:Z51"/>
    <mergeCell ref="I52:Z52"/>
    <mergeCell ref="B43:F44"/>
    <mergeCell ref="I43:R43"/>
    <mergeCell ref="S43:T43"/>
    <mergeCell ref="I44:R44"/>
    <mergeCell ref="S44:T44"/>
    <mergeCell ref="W44:Y44"/>
    <mergeCell ref="W40:Y40"/>
    <mergeCell ref="B29:Z29"/>
    <mergeCell ref="B35:F36"/>
    <mergeCell ref="I35:R35"/>
    <mergeCell ref="S35:T35"/>
    <mergeCell ref="I36:R36"/>
    <mergeCell ref="S36:T36"/>
    <mergeCell ref="W36:Y36"/>
    <mergeCell ref="B39:F40"/>
    <mergeCell ref="I39:R39"/>
    <mergeCell ref="S39:T39"/>
    <mergeCell ref="I40:R40"/>
    <mergeCell ref="S40:T40"/>
    <mergeCell ref="AA26:AC26"/>
    <mergeCell ref="B20:F21"/>
    <mergeCell ref="I20:R20"/>
    <mergeCell ref="S20:T20"/>
    <mergeCell ref="I21:R21"/>
    <mergeCell ref="S21:T21"/>
    <mergeCell ref="W21:Y21"/>
    <mergeCell ref="B25:F25"/>
    <mergeCell ref="I25:R25"/>
    <mergeCell ref="S25:T25"/>
    <mergeCell ref="W25:Y25"/>
    <mergeCell ref="I26:L26"/>
    <mergeCell ref="W13:Y13"/>
    <mergeCell ref="B16:F17"/>
    <mergeCell ref="I16:R16"/>
    <mergeCell ref="S16:T16"/>
    <mergeCell ref="I17:R17"/>
    <mergeCell ref="S17:T17"/>
    <mergeCell ref="W17:Y17"/>
    <mergeCell ref="B12:F13"/>
    <mergeCell ref="I12:R12"/>
    <mergeCell ref="S12:T12"/>
    <mergeCell ref="I13:R13"/>
    <mergeCell ref="S13:T13"/>
    <mergeCell ref="B3:AC3"/>
    <mergeCell ref="B4:F4"/>
    <mergeCell ref="G4:AC4"/>
    <mergeCell ref="B5:F5"/>
    <mergeCell ref="B6:F7"/>
  </mergeCells>
  <phoneticPr fontId="2"/>
  <dataValidations count="1">
    <dataValidation type="list" allowBlank="1" showInputMessage="1" showErrorMessage="1" sqref="H5:H7 M5 R5 Q6:Q7 AA13 AC13 AA17 AC17 AA21 AC21 AA25 AC25 AA29 AC29 AA36 AC36 AA40 AC40 AA44 AC44 AA51:AA52 AC51:AC52">
      <formula1>"□,■"</formula1>
    </dataValidation>
  </dataValidations>
  <pageMargins left="0.7" right="0.7" top="0.75" bottom="0.75" header="0.3" footer="0.3"/>
  <pageSetup paperSize="9" orientation="portrait" r:id="rId1"/>
  <rowBreaks count="1" manualBreakCount="1">
    <brk id="54"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1333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927" t="s">
        <v>294</v>
      </c>
      <c r="AA3" s="928"/>
      <c r="AB3" s="928"/>
      <c r="AC3" s="928"/>
      <c r="AD3" s="929"/>
      <c r="AE3" s="930"/>
      <c r="AF3" s="931"/>
      <c r="AG3" s="931"/>
      <c r="AH3" s="931"/>
      <c r="AI3" s="931"/>
      <c r="AJ3" s="931"/>
      <c r="AK3" s="931"/>
      <c r="AL3" s="932"/>
      <c r="AM3" s="20"/>
      <c r="AN3" s="1"/>
    </row>
    <row r="4" spans="2:40" s="2" customFormat="1" x14ac:dyDescent="0.15">
      <c r="AN4" s="21"/>
    </row>
    <row r="5" spans="2:40" s="2" customFormat="1" x14ac:dyDescent="0.15">
      <c r="B5" s="926" t="s">
        <v>363</v>
      </c>
      <c r="C5" s="926"/>
      <c r="D5" s="926"/>
      <c r="E5" s="926"/>
      <c r="F5" s="926"/>
      <c r="G5" s="926"/>
      <c r="H5" s="926"/>
      <c r="I5" s="926"/>
      <c r="J5" s="926"/>
      <c r="K5" s="926"/>
      <c r="L5" s="926"/>
      <c r="M5" s="926"/>
      <c r="N5" s="926"/>
      <c r="O5" s="926"/>
      <c r="P5" s="926"/>
      <c r="Q5" s="926"/>
      <c r="R5" s="926"/>
      <c r="S5" s="926"/>
      <c r="T5" s="926"/>
      <c r="U5" s="926"/>
      <c r="V5" s="926"/>
      <c r="W5" s="926"/>
      <c r="X5" s="926"/>
      <c r="Y5" s="926"/>
      <c r="Z5" s="926"/>
      <c r="AA5" s="926"/>
      <c r="AB5" s="926"/>
      <c r="AC5" s="926"/>
      <c r="AD5" s="926"/>
      <c r="AE5" s="926"/>
      <c r="AF5" s="926"/>
      <c r="AG5" s="926"/>
      <c r="AH5" s="926"/>
      <c r="AI5" s="926"/>
      <c r="AJ5" s="926"/>
      <c r="AK5" s="926"/>
      <c r="AL5" s="926"/>
    </row>
    <row r="6" spans="2:40" s="2" customFormat="1" ht="13.5" customHeight="1" x14ac:dyDescent="0.15">
      <c r="AC6" s="1"/>
      <c r="AD6" s="45"/>
      <c r="AE6" s="45" t="s">
        <v>1334</v>
      </c>
      <c r="AH6" s="2" t="s">
        <v>296</v>
      </c>
      <c r="AJ6" s="2" t="s">
        <v>896</v>
      </c>
      <c r="AL6" s="2" t="s">
        <v>298</v>
      </c>
    </row>
    <row r="7" spans="2:40" s="2" customFormat="1" x14ac:dyDescent="0.15">
      <c r="B7" s="926" t="s">
        <v>1335</v>
      </c>
      <c r="C7" s="926"/>
      <c r="D7" s="926"/>
      <c r="E7" s="926"/>
      <c r="F7" s="926"/>
      <c r="G7" s="926"/>
      <c r="H7" s="926"/>
      <c r="I7" s="926"/>
      <c r="J7" s="926"/>
      <c r="K7" s="12"/>
      <c r="L7" s="12"/>
      <c r="M7" s="12"/>
      <c r="N7" s="12"/>
      <c r="O7" s="12"/>
      <c r="P7" s="12"/>
      <c r="Q7" s="12"/>
      <c r="R7" s="12"/>
      <c r="S7" s="12"/>
      <c r="T7" s="12"/>
    </row>
    <row r="8" spans="2:40" s="2" customFormat="1" x14ac:dyDescent="0.15">
      <c r="AC8" s="1" t="s">
        <v>364</v>
      </c>
    </row>
    <row r="9" spans="2:40" s="2" customFormat="1" x14ac:dyDescent="0.15">
      <c r="C9" s="1" t="s">
        <v>365</v>
      </c>
      <c r="D9" s="1"/>
    </row>
    <row r="10" spans="2:40" s="2" customFormat="1" ht="6.75" customHeight="1" x14ac:dyDescent="0.15">
      <c r="C10" s="1"/>
      <c r="D10" s="1"/>
    </row>
    <row r="11" spans="2:40" s="2" customFormat="1" ht="14.25" customHeight="1" x14ac:dyDescent="0.15">
      <c r="B11" s="937" t="s">
        <v>303</v>
      </c>
      <c r="C11" s="940" t="s">
        <v>304</v>
      </c>
      <c r="D11" s="941"/>
      <c r="E11" s="941"/>
      <c r="F11" s="941"/>
      <c r="G11" s="941"/>
      <c r="H11" s="941"/>
      <c r="I11" s="941"/>
      <c r="J11" s="941"/>
      <c r="K11" s="942"/>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938"/>
      <c r="C12" s="946" t="s">
        <v>305</v>
      </c>
      <c r="D12" s="947"/>
      <c r="E12" s="947"/>
      <c r="F12" s="947"/>
      <c r="G12" s="947"/>
      <c r="H12" s="947"/>
      <c r="I12" s="947"/>
      <c r="J12" s="947"/>
      <c r="K12" s="947"/>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938"/>
      <c r="C13" s="940" t="s">
        <v>1205</v>
      </c>
      <c r="D13" s="941"/>
      <c r="E13" s="941"/>
      <c r="F13" s="941"/>
      <c r="G13" s="941"/>
      <c r="H13" s="941"/>
      <c r="I13" s="941"/>
      <c r="J13" s="941"/>
      <c r="K13" s="951"/>
      <c r="L13" s="1527" t="s">
        <v>1336</v>
      </c>
      <c r="M13" s="1528"/>
      <c r="N13" s="1528"/>
      <c r="O13" s="1528"/>
      <c r="P13" s="1528"/>
      <c r="Q13" s="1528"/>
      <c r="R13" s="1528"/>
      <c r="S13" s="1528"/>
      <c r="T13" s="1528"/>
      <c r="U13" s="1528"/>
      <c r="V13" s="1528"/>
      <c r="W13" s="1528"/>
      <c r="X13" s="1528"/>
      <c r="Y13" s="1528"/>
      <c r="Z13" s="1528"/>
      <c r="AA13" s="1528"/>
      <c r="AB13" s="1528"/>
      <c r="AC13" s="1528"/>
      <c r="AD13" s="1528"/>
      <c r="AE13" s="1528"/>
      <c r="AF13" s="1528"/>
      <c r="AG13" s="1528"/>
      <c r="AH13" s="1528"/>
      <c r="AI13" s="1528"/>
      <c r="AJ13" s="1528"/>
      <c r="AK13" s="1528"/>
      <c r="AL13" s="1529"/>
    </row>
    <row r="14" spans="2:40" s="2" customFormat="1" x14ac:dyDescent="0.15">
      <c r="B14" s="938"/>
      <c r="C14" s="946"/>
      <c r="D14" s="947"/>
      <c r="E14" s="947"/>
      <c r="F14" s="947"/>
      <c r="G14" s="947"/>
      <c r="H14" s="947"/>
      <c r="I14" s="947"/>
      <c r="J14" s="947"/>
      <c r="K14" s="952"/>
      <c r="L14" s="1530" t="s">
        <v>1337</v>
      </c>
      <c r="M14" s="934"/>
      <c r="N14" s="934"/>
      <c r="O14" s="934"/>
      <c r="P14" s="934"/>
      <c r="Q14" s="934"/>
      <c r="R14" s="934"/>
      <c r="S14" s="934"/>
      <c r="T14" s="934"/>
      <c r="U14" s="934"/>
      <c r="V14" s="934"/>
      <c r="W14" s="934"/>
      <c r="X14" s="934"/>
      <c r="Y14" s="934"/>
      <c r="Z14" s="934"/>
      <c r="AA14" s="934"/>
      <c r="AB14" s="934"/>
      <c r="AC14" s="934"/>
      <c r="AD14" s="934"/>
      <c r="AE14" s="934"/>
      <c r="AF14" s="934"/>
      <c r="AG14" s="934"/>
      <c r="AH14" s="934"/>
      <c r="AI14" s="934"/>
      <c r="AJ14" s="934"/>
      <c r="AK14" s="934"/>
      <c r="AL14" s="1531"/>
    </row>
    <row r="15" spans="2:40" s="2" customFormat="1" x14ac:dyDescent="0.15">
      <c r="B15" s="938"/>
      <c r="C15" s="953"/>
      <c r="D15" s="954"/>
      <c r="E15" s="954"/>
      <c r="F15" s="954"/>
      <c r="G15" s="954"/>
      <c r="H15" s="954"/>
      <c r="I15" s="954"/>
      <c r="J15" s="954"/>
      <c r="K15" s="955"/>
      <c r="L15" s="956" t="s">
        <v>313</v>
      </c>
      <c r="M15" s="957"/>
      <c r="N15" s="957"/>
      <c r="O15" s="957"/>
      <c r="P15" s="957"/>
      <c r="Q15" s="957"/>
      <c r="R15" s="957"/>
      <c r="S15" s="957"/>
      <c r="T15" s="957"/>
      <c r="U15" s="957"/>
      <c r="V15" s="957"/>
      <c r="W15" s="957"/>
      <c r="X15" s="957"/>
      <c r="Y15" s="957"/>
      <c r="Z15" s="957"/>
      <c r="AA15" s="957"/>
      <c r="AB15" s="957"/>
      <c r="AC15" s="957"/>
      <c r="AD15" s="957"/>
      <c r="AE15" s="957"/>
      <c r="AF15" s="957"/>
      <c r="AG15" s="957"/>
      <c r="AH15" s="957"/>
      <c r="AI15" s="957"/>
      <c r="AJ15" s="957"/>
      <c r="AK15" s="957"/>
      <c r="AL15" s="958"/>
    </row>
    <row r="16" spans="2:40" s="2" customFormat="1" ht="14.25" customHeight="1" x14ac:dyDescent="0.15">
      <c r="B16" s="938"/>
      <c r="C16" s="959" t="s">
        <v>314</v>
      </c>
      <c r="D16" s="960"/>
      <c r="E16" s="960"/>
      <c r="F16" s="960"/>
      <c r="G16" s="960"/>
      <c r="H16" s="960"/>
      <c r="I16" s="960"/>
      <c r="J16" s="960"/>
      <c r="K16" s="961"/>
      <c r="L16" s="927" t="s">
        <v>315</v>
      </c>
      <c r="M16" s="928"/>
      <c r="N16" s="928"/>
      <c r="O16" s="928"/>
      <c r="P16" s="929"/>
      <c r="Q16" s="24"/>
      <c r="R16" s="25"/>
      <c r="S16" s="25"/>
      <c r="T16" s="25"/>
      <c r="U16" s="25"/>
      <c r="V16" s="25"/>
      <c r="W16" s="25"/>
      <c r="X16" s="25"/>
      <c r="Y16" s="26"/>
      <c r="Z16" s="935" t="s">
        <v>316</v>
      </c>
      <c r="AA16" s="962"/>
      <c r="AB16" s="962"/>
      <c r="AC16" s="962"/>
      <c r="AD16" s="936"/>
      <c r="AE16" s="28"/>
      <c r="AF16" s="32"/>
      <c r="AG16" s="22"/>
      <c r="AH16" s="22"/>
      <c r="AI16" s="22"/>
      <c r="AJ16" s="1528"/>
      <c r="AK16" s="1528"/>
      <c r="AL16" s="1529"/>
    </row>
    <row r="17" spans="2:40" ht="14.25" customHeight="1" x14ac:dyDescent="0.15">
      <c r="B17" s="938"/>
      <c r="C17" s="1532" t="s">
        <v>366</v>
      </c>
      <c r="D17" s="1044"/>
      <c r="E17" s="1044"/>
      <c r="F17" s="1044"/>
      <c r="G17" s="1044"/>
      <c r="H17" s="1044"/>
      <c r="I17" s="1044"/>
      <c r="J17" s="1044"/>
      <c r="K17" s="1533"/>
      <c r="L17" s="27"/>
      <c r="M17" s="27"/>
      <c r="N17" s="27"/>
      <c r="O17" s="27"/>
      <c r="P17" s="27"/>
      <c r="Q17" s="27"/>
      <c r="R17" s="27"/>
      <c r="S17" s="27"/>
      <c r="U17" s="927" t="s">
        <v>318</v>
      </c>
      <c r="V17" s="928"/>
      <c r="W17" s="928"/>
      <c r="X17" s="928"/>
      <c r="Y17" s="929"/>
      <c r="Z17" s="18"/>
      <c r="AA17" s="19"/>
      <c r="AB17" s="19"/>
      <c r="AC17" s="19"/>
      <c r="AD17" s="19"/>
      <c r="AE17" s="1534"/>
      <c r="AF17" s="1534"/>
      <c r="AG17" s="1534"/>
      <c r="AH17" s="1534"/>
      <c r="AI17" s="1534"/>
      <c r="AJ17" s="1534"/>
      <c r="AK17" s="1534"/>
      <c r="AL17" s="17"/>
      <c r="AN17" s="3"/>
    </row>
    <row r="18" spans="2:40" ht="14.25" customHeight="1" x14ac:dyDescent="0.15">
      <c r="B18" s="938"/>
      <c r="C18" s="967" t="s">
        <v>367</v>
      </c>
      <c r="D18" s="967"/>
      <c r="E18" s="967"/>
      <c r="F18" s="967"/>
      <c r="G18" s="967"/>
      <c r="H18" s="971"/>
      <c r="I18" s="971"/>
      <c r="J18" s="971"/>
      <c r="K18" s="972"/>
      <c r="L18" s="927" t="s">
        <v>320</v>
      </c>
      <c r="M18" s="928"/>
      <c r="N18" s="928"/>
      <c r="O18" s="928"/>
      <c r="P18" s="929"/>
      <c r="Q18" s="29"/>
      <c r="R18" s="30"/>
      <c r="S18" s="30"/>
      <c r="T18" s="30"/>
      <c r="U18" s="30"/>
      <c r="V18" s="30"/>
      <c r="W18" s="30"/>
      <c r="X18" s="30"/>
      <c r="Y18" s="31"/>
      <c r="Z18" s="969" t="s">
        <v>321</v>
      </c>
      <c r="AA18" s="969"/>
      <c r="AB18" s="969"/>
      <c r="AC18" s="969"/>
      <c r="AD18" s="970"/>
      <c r="AE18" s="15"/>
      <c r="AF18" s="16"/>
      <c r="AG18" s="16"/>
      <c r="AH18" s="16"/>
      <c r="AI18" s="16"/>
      <c r="AJ18" s="16"/>
      <c r="AK18" s="16"/>
      <c r="AL18" s="17"/>
      <c r="AN18" s="3"/>
    </row>
    <row r="19" spans="2:40" ht="13.5" customHeight="1" x14ac:dyDescent="0.15">
      <c r="B19" s="938"/>
      <c r="C19" s="976" t="s">
        <v>322</v>
      </c>
      <c r="D19" s="976"/>
      <c r="E19" s="976"/>
      <c r="F19" s="976"/>
      <c r="G19" s="976"/>
      <c r="H19" s="977"/>
      <c r="I19" s="977"/>
      <c r="J19" s="977"/>
      <c r="K19" s="977"/>
      <c r="L19" s="1527" t="s">
        <v>1336</v>
      </c>
      <c r="M19" s="1528"/>
      <c r="N19" s="1528"/>
      <c r="O19" s="1528"/>
      <c r="P19" s="1528"/>
      <c r="Q19" s="1528"/>
      <c r="R19" s="1528"/>
      <c r="S19" s="1528"/>
      <c r="T19" s="1528"/>
      <c r="U19" s="1528"/>
      <c r="V19" s="1528"/>
      <c r="W19" s="1528"/>
      <c r="X19" s="1528"/>
      <c r="Y19" s="1528"/>
      <c r="Z19" s="1528"/>
      <c r="AA19" s="1528"/>
      <c r="AB19" s="1528"/>
      <c r="AC19" s="1528"/>
      <c r="AD19" s="1528"/>
      <c r="AE19" s="1528"/>
      <c r="AF19" s="1528"/>
      <c r="AG19" s="1528"/>
      <c r="AH19" s="1528"/>
      <c r="AI19" s="1528"/>
      <c r="AJ19" s="1528"/>
      <c r="AK19" s="1528"/>
      <c r="AL19" s="1529"/>
      <c r="AN19" s="3"/>
    </row>
    <row r="20" spans="2:40" ht="14.25" customHeight="1" x14ac:dyDescent="0.15">
      <c r="B20" s="938"/>
      <c r="C20" s="976"/>
      <c r="D20" s="976"/>
      <c r="E20" s="976"/>
      <c r="F20" s="976"/>
      <c r="G20" s="976"/>
      <c r="H20" s="977"/>
      <c r="I20" s="977"/>
      <c r="J20" s="977"/>
      <c r="K20" s="977"/>
      <c r="L20" s="1530" t="s">
        <v>1337</v>
      </c>
      <c r="M20" s="934"/>
      <c r="N20" s="934"/>
      <c r="O20" s="934"/>
      <c r="P20" s="934"/>
      <c r="Q20" s="934"/>
      <c r="R20" s="934"/>
      <c r="S20" s="934"/>
      <c r="T20" s="934"/>
      <c r="U20" s="934"/>
      <c r="V20" s="934"/>
      <c r="W20" s="934"/>
      <c r="X20" s="934"/>
      <c r="Y20" s="934"/>
      <c r="Z20" s="934"/>
      <c r="AA20" s="934"/>
      <c r="AB20" s="934"/>
      <c r="AC20" s="934"/>
      <c r="AD20" s="934"/>
      <c r="AE20" s="934"/>
      <c r="AF20" s="934"/>
      <c r="AG20" s="934"/>
      <c r="AH20" s="934"/>
      <c r="AI20" s="934"/>
      <c r="AJ20" s="934"/>
      <c r="AK20" s="934"/>
      <c r="AL20" s="1531"/>
      <c r="AN20" s="3"/>
    </row>
    <row r="21" spans="2:40" x14ac:dyDescent="0.15">
      <c r="B21" s="939"/>
      <c r="C21" s="978"/>
      <c r="D21" s="978"/>
      <c r="E21" s="978"/>
      <c r="F21" s="978"/>
      <c r="G21" s="978"/>
      <c r="H21" s="979"/>
      <c r="I21" s="979"/>
      <c r="J21" s="979"/>
      <c r="K21" s="979"/>
      <c r="L21" s="1535"/>
      <c r="M21" s="1536"/>
      <c r="N21" s="1536"/>
      <c r="O21" s="1536"/>
      <c r="P21" s="1536"/>
      <c r="Q21" s="1536"/>
      <c r="R21" s="1536"/>
      <c r="S21" s="1536"/>
      <c r="T21" s="1536"/>
      <c r="U21" s="1536"/>
      <c r="V21" s="1536"/>
      <c r="W21" s="1536"/>
      <c r="X21" s="1536"/>
      <c r="Y21" s="1536"/>
      <c r="Z21" s="1536"/>
      <c r="AA21" s="1536"/>
      <c r="AB21" s="1536"/>
      <c r="AC21" s="1536"/>
      <c r="AD21" s="1536"/>
      <c r="AE21" s="1536"/>
      <c r="AF21" s="1536"/>
      <c r="AG21" s="1536"/>
      <c r="AH21" s="1536"/>
      <c r="AI21" s="1536"/>
      <c r="AJ21" s="1536"/>
      <c r="AK21" s="1536"/>
      <c r="AL21" s="1537"/>
      <c r="AN21" s="3"/>
    </row>
    <row r="22" spans="2:40" ht="13.5" customHeight="1" x14ac:dyDescent="0.15">
      <c r="B22" s="983" t="s">
        <v>368</v>
      </c>
      <c r="C22" s="940" t="s">
        <v>369</v>
      </c>
      <c r="D22" s="941"/>
      <c r="E22" s="941"/>
      <c r="F22" s="941"/>
      <c r="G22" s="941"/>
      <c r="H22" s="941"/>
      <c r="I22" s="941"/>
      <c r="J22" s="941"/>
      <c r="K22" s="951"/>
      <c r="L22" s="1527" t="s">
        <v>1336</v>
      </c>
      <c r="M22" s="1528"/>
      <c r="N22" s="1528"/>
      <c r="O22" s="1528"/>
      <c r="P22" s="1528"/>
      <c r="Q22" s="1528"/>
      <c r="R22" s="1528"/>
      <c r="S22" s="1528"/>
      <c r="T22" s="1528"/>
      <c r="U22" s="1528"/>
      <c r="V22" s="1528"/>
      <c r="W22" s="1528"/>
      <c r="X22" s="1528"/>
      <c r="Y22" s="1528"/>
      <c r="Z22" s="1528"/>
      <c r="AA22" s="1528"/>
      <c r="AB22" s="1528"/>
      <c r="AC22" s="1528"/>
      <c r="AD22" s="1528"/>
      <c r="AE22" s="1528"/>
      <c r="AF22" s="1528"/>
      <c r="AG22" s="1528"/>
      <c r="AH22" s="1528"/>
      <c r="AI22" s="1528"/>
      <c r="AJ22" s="1528"/>
      <c r="AK22" s="1528"/>
      <c r="AL22" s="1529"/>
      <c r="AN22" s="3"/>
    </row>
    <row r="23" spans="2:40" ht="14.25" customHeight="1" x14ac:dyDescent="0.15">
      <c r="B23" s="984"/>
      <c r="C23" s="946"/>
      <c r="D23" s="947"/>
      <c r="E23" s="947"/>
      <c r="F23" s="947"/>
      <c r="G23" s="947"/>
      <c r="H23" s="947"/>
      <c r="I23" s="947"/>
      <c r="J23" s="947"/>
      <c r="K23" s="952"/>
      <c r="L23" s="1530" t="s">
        <v>1337</v>
      </c>
      <c r="M23" s="934"/>
      <c r="N23" s="934"/>
      <c r="O23" s="934"/>
      <c r="P23" s="934"/>
      <c r="Q23" s="934"/>
      <c r="R23" s="934"/>
      <c r="S23" s="934"/>
      <c r="T23" s="934"/>
      <c r="U23" s="934"/>
      <c r="V23" s="934"/>
      <c r="W23" s="934"/>
      <c r="X23" s="934"/>
      <c r="Y23" s="934"/>
      <c r="Z23" s="934"/>
      <c r="AA23" s="934"/>
      <c r="AB23" s="934"/>
      <c r="AC23" s="934"/>
      <c r="AD23" s="934"/>
      <c r="AE23" s="934"/>
      <c r="AF23" s="934"/>
      <c r="AG23" s="934"/>
      <c r="AH23" s="934"/>
      <c r="AI23" s="934"/>
      <c r="AJ23" s="934"/>
      <c r="AK23" s="934"/>
      <c r="AL23" s="1531"/>
      <c r="AN23" s="3"/>
    </row>
    <row r="24" spans="2:40" x14ac:dyDescent="0.15">
      <c r="B24" s="984"/>
      <c r="C24" s="953"/>
      <c r="D24" s="954"/>
      <c r="E24" s="954"/>
      <c r="F24" s="954"/>
      <c r="G24" s="954"/>
      <c r="H24" s="954"/>
      <c r="I24" s="954"/>
      <c r="J24" s="954"/>
      <c r="K24" s="955"/>
      <c r="L24" s="1535"/>
      <c r="M24" s="1536"/>
      <c r="N24" s="1536"/>
      <c r="O24" s="1536"/>
      <c r="P24" s="1536"/>
      <c r="Q24" s="1536"/>
      <c r="R24" s="1536"/>
      <c r="S24" s="1536"/>
      <c r="T24" s="1536"/>
      <c r="U24" s="1536"/>
      <c r="V24" s="1536"/>
      <c r="W24" s="1536"/>
      <c r="X24" s="1536"/>
      <c r="Y24" s="1536"/>
      <c r="Z24" s="1536"/>
      <c r="AA24" s="1536"/>
      <c r="AB24" s="1536"/>
      <c r="AC24" s="1536"/>
      <c r="AD24" s="1536"/>
      <c r="AE24" s="1536"/>
      <c r="AF24" s="1536"/>
      <c r="AG24" s="1536"/>
      <c r="AH24" s="1536"/>
      <c r="AI24" s="1536"/>
      <c r="AJ24" s="1536"/>
      <c r="AK24" s="1536"/>
      <c r="AL24" s="1537"/>
      <c r="AN24" s="3"/>
    </row>
    <row r="25" spans="2:40" ht="14.25" customHeight="1" x14ac:dyDescent="0.15">
      <c r="B25" s="984"/>
      <c r="C25" s="976" t="s">
        <v>314</v>
      </c>
      <c r="D25" s="976"/>
      <c r="E25" s="976"/>
      <c r="F25" s="976"/>
      <c r="G25" s="976"/>
      <c r="H25" s="976"/>
      <c r="I25" s="976"/>
      <c r="J25" s="976"/>
      <c r="K25" s="976"/>
      <c r="L25" s="927" t="s">
        <v>315</v>
      </c>
      <c r="M25" s="928"/>
      <c r="N25" s="928"/>
      <c r="O25" s="928"/>
      <c r="P25" s="929"/>
      <c r="Q25" s="24"/>
      <c r="R25" s="25"/>
      <c r="S25" s="25"/>
      <c r="T25" s="25"/>
      <c r="U25" s="25"/>
      <c r="V25" s="25"/>
      <c r="W25" s="25"/>
      <c r="X25" s="25"/>
      <c r="Y25" s="26"/>
      <c r="Z25" s="935" t="s">
        <v>316</v>
      </c>
      <c r="AA25" s="962"/>
      <c r="AB25" s="962"/>
      <c r="AC25" s="962"/>
      <c r="AD25" s="936"/>
      <c r="AE25" s="28"/>
      <c r="AF25" s="32"/>
      <c r="AG25" s="22"/>
      <c r="AH25" s="22"/>
      <c r="AI25" s="22"/>
      <c r="AJ25" s="1528"/>
      <c r="AK25" s="1528"/>
      <c r="AL25" s="1529"/>
      <c r="AN25" s="3"/>
    </row>
    <row r="26" spans="2:40" ht="13.5" customHeight="1" x14ac:dyDescent="0.15">
      <c r="B26" s="984"/>
      <c r="C26" s="989" t="s">
        <v>370</v>
      </c>
      <c r="D26" s="989"/>
      <c r="E26" s="989"/>
      <c r="F26" s="989"/>
      <c r="G26" s="989"/>
      <c r="H26" s="989"/>
      <c r="I26" s="989"/>
      <c r="J26" s="989"/>
      <c r="K26" s="989"/>
      <c r="L26" s="1527" t="s">
        <v>1336</v>
      </c>
      <c r="M26" s="1528"/>
      <c r="N26" s="1528"/>
      <c r="O26" s="1528"/>
      <c r="P26" s="1528"/>
      <c r="Q26" s="1528"/>
      <c r="R26" s="1528"/>
      <c r="S26" s="1528"/>
      <c r="T26" s="1528"/>
      <c r="U26" s="1528"/>
      <c r="V26" s="1528"/>
      <c r="W26" s="1528"/>
      <c r="X26" s="1528"/>
      <c r="Y26" s="1528"/>
      <c r="Z26" s="1528"/>
      <c r="AA26" s="1528"/>
      <c r="AB26" s="1528"/>
      <c r="AC26" s="1528"/>
      <c r="AD26" s="1528"/>
      <c r="AE26" s="1528"/>
      <c r="AF26" s="1528"/>
      <c r="AG26" s="1528"/>
      <c r="AH26" s="1528"/>
      <c r="AI26" s="1528"/>
      <c r="AJ26" s="1528"/>
      <c r="AK26" s="1528"/>
      <c r="AL26" s="1529"/>
      <c r="AN26" s="3"/>
    </row>
    <row r="27" spans="2:40" ht="14.25" customHeight="1" x14ac:dyDescent="0.15">
      <c r="B27" s="984"/>
      <c r="C27" s="989"/>
      <c r="D27" s="989"/>
      <c r="E27" s="989"/>
      <c r="F27" s="989"/>
      <c r="G27" s="989"/>
      <c r="H27" s="989"/>
      <c r="I27" s="989"/>
      <c r="J27" s="989"/>
      <c r="K27" s="989"/>
      <c r="L27" s="1530" t="s">
        <v>1337</v>
      </c>
      <c r="M27" s="934"/>
      <c r="N27" s="934"/>
      <c r="O27" s="934"/>
      <c r="P27" s="934"/>
      <c r="Q27" s="934"/>
      <c r="R27" s="934"/>
      <c r="S27" s="934"/>
      <c r="T27" s="934"/>
      <c r="U27" s="934"/>
      <c r="V27" s="934"/>
      <c r="W27" s="934"/>
      <c r="X27" s="934"/>
      <c r="Y27" s="934"/>
      <c r="Z27" s="934"/>
      <c r="AA27" s="934"/>
      <c r="AB27" s="934"/>
      <c r="AC27" s="934"/>
      <c r="AD27" s="934"/>
      <c r="AE27" s="934"/>
      <c r="AF27" s="934"/>
      <c r="AG27" s="934"/>
      <c r="AH27" s="934"/>
      <c r="AI27" s="934"/>
      <c r="AJ27" s="934"/>
      <c r="AK27" s="934"/>
      <c r="AL27" s="1531"/>
      <c r="AN27" s="3"/>
    </row>
    <row r="28" spans="2:40" x14ac:dyDescent="0.15">
      <c r="B28" s="984"/>
      <c r="C28" s="989"/>
      <c r="D28" s="989"/>
      <c r="E28" s="989"/>
      <c r="F28" s="989"/>
      <c r="G28" s="989"/>
      <c r="H28" s="989"/>
      <c r="I28" s="989"/>
      <c r="J28" s="989"/>
      <c r="K28" s="989"/>
      <c r="L28" s="1535"/>
      <c r="M28" s="1536"/>
      <c r="N28" s="1536"/>
      <c r="O28" s="1536"/>
      <c r="P28" s="1536"/>
      <c r="Q28" s="1536"/>
      <c r="R28" s="1536"/>
      <c r="S28" s="1536"/>
      <c r="T28" s="1536"/>
      <c r="U28" s="1536"/>
      <c r="V28" s="1536"/>
      <c r="W28" s="1536"/>
      <c r="X28" s="1536"/>
      <c r="Y28" s="1536"/>
      <c r="Z28" s="1536"/>
      <c r="AA28" s="1536"/>
      <c r="AB28" s="1536"/>
      <c r="AC28" s="1536"/>
      <c r="AD28" s="1536"/>
      <c r="AE28" s="1536"/>
      <c r="AF28" s="1536"/>
      <c r="AG28" s="1536"/>
      <c r="AH28" s="1536"/>
      <c r="AI28" s="1536"/>
      <c r="AJ28" s="1536"/>
      <c r="AK28" s="1536"/>
      <c r="AL28" s="1537"/>
      <c r="AN28" s="3"/>
    </row>
    <row r="29" spans="2:40" ht="14.25" customHeight="1" x14ac:dyDescent="0.15">
      <c r="B29" s="984"/>
      <c r="C29" s="976" t="s">
        <v>314</v>
      </c>
      <c r="D29" s="976"/>
      <c r="E29" s="976"/>
      <c r="F29" s="976"/>
      <c r="G29" s="976"/>
      <c r="H29" s="976"/>
      <c r="I29" s="976"/>
      <c r="J29" s="976"/>
      <c r="K29" s="976"/>
      <c r="L29" s="927" t="s">
        <v>315</v>
      </c>
      <c r="M29" s="928"/>
      <c r="N29" s="928"/>
      <c r="O29" s="928"/>
      <c r="P29" s="929"/>
      <c r="Q29" s="28"/>
      <c r="R29" s="32"/>
      <c r="S29" s="32"/>
      <c r="T29" s="32"/>
      <c r="U29" s="32"/>
      <c r="V29" s="32"/>
      <c r="W29" s="32"/>
      <c r="X29" s="32"/>
      <c r="Y29" s="33"/>
      <c r="Z29" s="935" t="s">
        <v>316</v>
      </c>
      <c r="AA29" s="962"/>
      <c r="AB29" s="962"/>
      <c r="AC29" s="962"/>
      <c r="AD29" s="936"/>
      <c r="AE29" s="28"/>
      <c r="AF29" s="32"/>
      <c r="AG29" s="22"/>
      <c r="AH29" s="22"/>
      <c r="AI29" s="22"/>
      <c r="AJ29" s="1528"/>
      <c r="AK29" s="1528"/>
      <c r="AL29" s="1529"/>
      <c r="AN29" s="3"/>
    </row>
    <row r="30" spans="2:40" ht="14.25" customHeight="1" x14ac:dyDescent="0.15">
      <c r="B30" s="984"/>
      <c r="C30" s="976" t="s">
        <v>328</v>
      </c>
      <c r="D30" s="976"/>
      <c r="E30" s="976"/>
      <c r="F30" s="976"/>
      <c r="G30" s="976"/>
      <c r="H30" s="976"/>
      <c r="I30" s="976"/>
      <c r="J30" s="976"/>
      <c r="K30" s="976"/>
      <c r="L30" s="1538"/>
      <c r="M30" s="1538"/>
      <c r="N30" s="1538"/>
      <c r="O30" s="1538"/>
      <c r="P30" s="1538"/>
      <c r="Q30" s="1538"/>
      <c r="R30" s="1538"/>
      <c r="S30" s="1538"/>
      <c r="T30" s="1538"/>
      <c r="U30" s="1538"/>
      <c r="V30" s="1538"/>
      <c r="W30" s="1538"/>
      <c r="X30" s="1538"/>
      <c r="Y30" s="1538"/>
      <c r="Z30" s="1538"/>
      <c r="AA30" s="1538"/>
      <c r="AB30" s="1538"/>
      <c r="AC30" s="1538"/>
      <c r="AD30" s="1538"/>
      <c r="AE30" s="1538"/>
      <c r="AF30" s="1538"/>
      <c r="AG30" s="1538"/>
      <c r="AH30" s="1538"/>
      <c r="AI30" s="1538"/>
      <c r="AJ30" s="1538"/>
      <c r="AK30" s="1538"/>
      <c r="AL30" s="1538"/>
      <c r="AN30" s="3"/>
    </row>
    <row r="31" spans="2:40" ht="13.5" customHeight="1" x14ac:dyDescent="0.15">
      <c r="B31" s="984"/>
      <c r="C31" s="976" t="s">
        <v>329</v>
      </c>
      <c r="D31" s="976"/>
      <c r="E31" s="976"/>
      <c r="F31" s="976"/>
      <c r="G31" s="976"/>
      <c r="H31" s="976"/>
      <c r="I31" s="976"/>
      <c r="J31" s="976"/>
      <c r="K31" s="976"/>
      <c r="L31" s="1527" t="s">
        <v>1336</v>
      </c>
      <c r="M31" s="1528"/>
      <c r="N31" s="1528"/>
      <c r="O31" s="1528"/>
      <c r="P31" s="1528"/>
      <c r="Q31" s="1528"/>
      <c r="R31" s="1528"/>
      <c r="S31" s="1528"/>
      <c r="T31" s="1528"/>
      <c r="U31" s="1528"/>
      <c r="V31" s="1528"/>
      <c r="W31" s="1528"/>
      <c r="X31" s="1528"/>
      <c r="Y31" s="1528"/>
      <c r="Z31" s="1528"/>
      <c r="AA31" s="1528"/>
      <c r="AB31" s="1528"/>
      <c r="AC31" s="1528"/>
      <c r="AD31" s="1528"/>
      <c r="AE31" s="1528"/>
      <c r="AF31" s="1528"/>
      <c r="AG31" s="1528"/>
      <c r="AH31" s="1528"/>
      <c r="AI31" s="1528"/>
      <c r="AJ31" s="1528"/>
      <c r="AK31" s="1528"/>
      <c r="AL31" s="1529"/>
      <c r="AN31" s="3"/>
    </row>
    <row r="32" spans="2:40" ht="14.25" customHeight="1" x14ac:dyDescent="0.15">
      <c r="B32" s="984"/>
      <c r="C32" s="976"/>
      <c r="D32" s="976"/>
      <c r="E32" s="976"/>
      <c r="F32" s="976"/>
      <c r="G32" s="976"/>
      <c r="H32" s="976"/>
      <c r="I32" s="976"/>
      <c r="J32" s="976"/>
      <c r="K32" s="976"/>
      <c r="L32" s="1530" t="s">
        <v>1337</v>
      </c>
      <c r="M32" s="934"/>
      <c r="N32" s="934"/>
      <c r="O32" s="934"/>
      <c r="P32" s="934"/>
      <c r="Q32" s="934"/>
      <c r="R32" s="934"/>
      <c r="S32" s="934"/>
      <c r="T32" s="934"/>
      <c r="U32" s="934"/>
      <c r="V32" s="934"/>
      <c r="W32" s="934"/>
      <c r="X32" s="934"/>
      <c r="Y32" s="934"/>
      <c r="Z32" s="934"/>
      <c r="AA32" s="934"/>
      <c r="AB32" s="934"/>
      <c r="AC32" s="934"/>
      <c r="AD32" s="934"/>
      <c r="AE32" s="934"/>
      <c r="AF32" s="934"/>
      <c r="AG32" s="934"/>
      <c r="AH32" s="934"/>
      <c r="AI32" s="934"/>
      <c r="AJ32" s="934"/>
      <c r="AK32" s="934"/>
      <c r="AL32" s="1531"/>
      <c r="AN32" s="3"/>
    </row>
    <row r="33" spans="2:40" x14ac:dyDescent="0.15">
      <c r="B33" s="985"/>
      <c r="C33" s="976"/>
      <c r="D33" s="976"/>
      <c r="E33" s="976"/>
      <c r="F33" s="976"/>
      <c r="G33" s="976"/>
      <c r="H33" s="976"/>
      <c r="I33" s="976"/>
      <c r="J33" s="976"/>
      <c r="K33" s="976"/>
      <c r="L33" s="1535"/>
      <c r="M33" s="1536"/>
      <c r="N33" s="957"/>
      <c r="O33" s="957"/>
      <c r="P33" s="957"/>
      <c r="Q33" s="957"/>
      <c r="R33" s="957"/>
      <c r="S33" s="957"/>
      <c r="T33" s="957"/>
      <c r="U33" s="957"/>
      <c r="V33" s="957"/>
      <c r="W33" s="957"/>
      <c r="X33" s="957"/>
      <c r="Y33" s="957"/>
      <c r="Z33" s="957"/>
      <c r="AA33" s="957"/>
      <c r="AB33" s="957"/>
      <c r="AC33" s="1536"/>
      <c r="AD33" s="1536"/>
      <c r="AE33" s="1536"/>
      <c r="AF33" s="1536"/>
      <c r="AG33" s="1536"/>
      <c r="AH33" s="957"/>
      <c r="AI33" s="957"/>
      <c r="AJ33" s="957"/>
      <c r="AK33" s="957"/>
      <c r="AL33" s="958"/>
      <c r="AN33" s="3"/>
    </row>
    <row r="34" spans="2:40" ht="13.5" customHeight="1" x14ac:dyDescent="0.15">
      <c r="B34" s="983" t="s">
        <v>371</v>
      </c>
      <c r="C34" s="1058" t="s">
        <v>331</v>
      </c>
      <c r="D34" s="1059"/>
      <c r="E34" s="1059"/>
      <c r="F34" s="1059"/>
      <c r="G34" s="1059"/>
      <c r="H34" s="1059"/>
      <c r="I34" s="1059"/>
      <c r="J34" s="1059"/>
      <c r="K34" s="1059"/>
      <c r="L34" s="1059"/>
      <c r="M34" s="1554" t="s">
        <v>332</v>
      </c>
      <c r="N34" s="1555"/>
      <c r="O34" s="53" t="s">
        <v>372</v>
      </c>
      <c r="P34" s="49"/>
      <c r="Q34" s="50"/>
      <c r="R34" s="1274" t="s">
        <v>334</v>
      </c>
      <c r="S34" s="1275"/>
      <c r="T34" s="1275"/>
      <c r="U34" s="1275"/>
      <c r="V34" s="1275"/>
      <c r="W34" s="1275"/>
      <c r="X34" s="1276"/>
      <c r="Y34" s="1558" t="s">
        <v>335</v>
      </c>
      <c r="Z34" s="1559"/>
      <c r="AA34" s="1559"/>
      <c r="AB34" s="1560"/>
      <c r="AC34" s="1561" t="s">
        <v>336</v>
      </c>
      <c r="AD34" s="1562"/>
      <c r="AE34" s="1562"/>
      <c r="AF34" s="1562"/>
      <c r="AG34" s="1563"/>
      <c r="AH34" s="1539" t="s">
        <v>373</v>
      </c>
      <c r="AI34" s="1540"/>
      <c r="AJ34" s="1540"/>
      <c r="AK34" s="1540"/>
      <c r="AL34" s="1541"/>
      <c r="AN34" s="3"/>
    </row>
    <row r="35" spans="2:40" ht="14.25" customHeight="1" x14ac:dyDescent="0.15">
      <c r="B35" s="984"/>
      <c r="C35" s="1002"/>
      <c r="D35" s="1003"/>
      <c r="E35" s="1003"/>
      <c r="F35" s="1003"/>
      <c r="G35" s="1003"/>
      <c r="H35" s="1003"/>
      <c r="I35" s="1003"/>
      <c r="J35" s="1003"/>
      <c r="K35" s="1003"/>
      <c r="L35" s="1003"/>
      <c r="M35" s="1556"/>
      <c r="N35" s="1557"/>
      <c r="O35" s="54" t="s">
        <v>374</v>
      </c>
      <c r="P35" s="51"/>
      <c r="Q35" s="52"/>
      <c r="R35" s="1277"/>
      <c r="S35" s="1278"/>
      <c r="T35" s="1278"/>
      <c r="U35" s="1278"/>
      <c r="V35" s="1278"/>
      <c r="W35" s="1278"/>
      <c r="X35" s="1279"/>
      <c r="Y35" s="55" t="s">
        <v>337</v>
      </c>
      <c r="Z35" s="14"/>
      <c r="AA35" s="14"/>
      <c r="AB35" s="14"/>
      <c r="AC35" s="1542" t="s">
        <v>338</v>
      </c>
      <c r="AD35" s="1543"/>
      <c r="AE35" s="1543"/>
      <c r="AF35" s="1543"/>
      <c r="AG35" s="1544"/>
      <c r="AH35" s="1545" t="s">
        <v>375</v>
      </c>
      <c r="AI35" s="1546"/>
      <c r="AJ35" s="1546"/>
      <c r="AK35" s="1546"/>
      <c r="AL35" s="1547"/>
      <c r="AN35" s="3"/>
    </row>
    <row r="36" spans="2:40" ht="14.25" customHeight="1" x14ac:dyDescent="0.15">
      <c r="B36" s="984"/>
      <c r="C36" s="938"/>
      <c r="D36" s="68"/>
      <c r="E36" s="1380" t="s">
        <v>30</v>
      </c>
      <c r="F36" s="1380"/>
      <c r="G36" s="1380"/>
      <c r="H36" s="1380"/>
      <c r="I36" s="1380"/>
      <c r="J36" s="1380"/>
      <c r="K36" s="1380"/>
      <c r="L36" s="1548"/>
      <c r="M36" s="37"/>
      <c r="N36" s="36"/>
      <c r="O36" s="18"/>
      <c r="P36" s="19"/>
      <c r="Q36" s="36"/>
      <c r="R36" s="11" t="s">
        <v>1338</v>
      </c>
      <c r="S36" s="5"/>
      <c r="T36" s="5"/>
      <c r="U36" s="5"/>
      <c r="V36" s="5"/>
      <c r="W36" s="5"/>
      <c r="X36" s="5"/>
      <c r="Y36" s="9"/>
      <c r="Z36" s="30"/>
      <c r="AA36" s="30"/>
      <c r="AB36" s="30"/>
      <c r="AC36" s="15"/>
      <c r="AD36" s="16"/>
      <c r="AE36" s="16"/>
      <c r="AF36" s="16"/>
      <c r="AG36" s="17"/>
      <c r="AH36" s="15"/>
      <c r="AI36" s="16"/>
      <c r="AJ36" s="16"/>
      <c r="AK36" s="16"/>
      <c r="AL36" s="17" t="s">
        <v>376</v>
      </c>
      <c r="AN36" s="3"/>
    </row>
    <row r="37" spans="2:40" ht="14.25" customHeight="1" x14ac:dyDescent="0.15">
      <c r="B37" s="984"/>
      <c r="C37" s="938"/>
      <c r="D37" s="68"/>
      <c r="E37" s="1380" t="s">
        <v>342</v>
      </c>
      <c r="F37" s="1549"/>
      <c r="G37" s="1549"/>
      <c r="H37" s="1549"/>
      <c r="I37" s="1549"/>
      <c r="J37" s="1549"/>
      <c r="K37" s="1549"/>
      <c r="L37" s="1550"/>
      <c r="M37" s="37"/>
      <c r="N37" s="36"/>
      <c r="O37" s="18"/>
      <c r="P37" s="19"/>
      <c r="Q37" s="36"/>
      <c r="R37" s="11" t="s">
        <v>1338</v>
      </c>
      <c r="S37" s="5"/>
      <c r="T37" s="5"/>
      <c r="U37" s="5"/>
      <c r="V37" s="5"/>
      <c r="W37" s="5"/>
      <c r="X37" s="5"/>
      <c r="Y37" s="9"/>
      <c r="Z37" s="30"/>
      <c r="AA37" s="30"/>
      <c r="AB37" s="30"/>
      <c r="AC37" s="15"/>
      <c r="AD37" s="16"/>
      <c r="AE37" s="16"/>
      <c r="AF37" s="16"/>
      <c r="AG37" s="17"/>
      <c r="AH37" s="15"/>
      <c r="AI37" s="16"/>
      <c r="AJ37" s="16"/>
      <c r="AK37" s="16"/>
      <c r="AL37" s="17" t="s">
        <v>376</v>
      </c>
      <c r="AN37" s="3"/>
    </row>
    <row r="38" spans="2:40" ht="14.25" customHeight="1" x14ac:dyDescent="0.15">
      <c r="B38" s="984"/>
      <c r="C38" s="938"/>
      <c r="D38" s="68"/>
      <c r="E38" s="1380" t="s">
        <v>61</v>
      </c>
      <c r="F38" s="1549"/>
      <c r="G38" s="1549"/>
      <c r="H38" s="1549"/>
      <c r="I38" s="1549"/>
      <c r="J38" s="1549"/>
      <c r="K38" s="1549"/>
      <c r="L38" s="1550"/>
      <c r="M38" s="37"/>
      <c r="N38" s="36"/>
      <c r="O38" s="18"/>
      <c r="P38" s="19"/>
      <c r="Q38" s="36"/>
      <c r="R38" s="11" t="s">
        <v>1338</v>
      </c>
      <c r="S38" s="5"/>
      <c r="T38" s="5"/>
      <c r="U38" s="5"/>
      <c r="V38" s="5"/>
      <c r="W38" s="5"/>
      <c r="X38" s="5"/>
      <c r="Y38" s="9"/>
      <c r="Z38" s="30"/>
      <c r="AA38" s="30"/>
      <c r="AB38" s="30"/>
      <c r="AC38" s="15"/>
      <c r="AD38" s="16"/>
      <c r="AE38" s="16"/>
      <c r="AF38" s="16"/>
      <c r="AG38" s="17"/>
      <c r="AH38" s="15"/>
      <c r="AI38" s="16"/>
      <c r="AJ38" s="16"/>
      <c r="AK38" s="16"/>
      <c r="AL38" s="17" t="s">
        <v>376</v>
      </c>
      <c r="AN38" s="3"/>
    </row>
    <row r="39" spans="2:40" ht="14.25" customHeight="1" x14ac:dyDescent="0.15">
      <c r="B39" s="984"/>
      <c r="C39" s="938"/>
      <c r="D39" s="68"/>
      <c r="E39" s="1380" t="s">
        <v>343</v>
      </c>
      <c r="F39" s="1549"/>
      <c r="G39" s="1549"/>
      <c r="H39" s="1549"/>
      <c r="I39" s="1549"/>
      <c r="J39" s="1549"/>
      <c r="K39" s="1549"/>
      <c r="L39" s="1550"/>
      <c r="M39" s="37"/>
      <c r="N39" s="36"/>
      <c r="O39" s="18"/>
      <c r="P39" s="19"/>
      <c r="Q39" s="36"/>
      <c r="R39" s="11" t="s">
        <v>1338</v>
      </c>
      <c r="S39" s="5"/>
      <c r="T39" s="5"/>
      <c r="U39" s="5"/>
      <c r="V39" s="5"/>
      <c r="W39" s="5"/>
      <c r="X39" s="5"/>
      <c r="Y39" s="9"/>
      <c r="Z39" s="30"/>
      <c r="AA39" s="30"/>
      <c r="AB39" s="30"/>
      <c r="AC39" s="15"/>
      <c r="AD39" s="16"/>
      <c r="AE39" s="16"/>
      <c r="AF39" s="16"/>
      <c r="AG39" s="17"/>
      <c r="AH39" s="15"/>
      <c r="AI39" s="16"/>
      <c r="AJ39" s="16"/>
      <c r="AK39" s="16"/>
      <c r="AL39" s="17" t="s">
        <v>376</v>
      </c>
      <c r="AN39" s="3"/>
    </row>
    <row r="40" spans="2:40" ht="14.25" customHeight="1" x14ac:dyDescent="0.15">
      <c r="B40" s="984"/>
      <c r="C40" s="938"/>
      <c r="D40" s="68"/>
      <c r="E40" s="1380" t="s">
        <v>99</v>
      </c>
      <c r="F40" s="1549"/>
      <c r="G40" s="1549"/>
      <c r="H40" s="1549"/>
      <c r="I40" s="1549"/>
      <c r="J40" s="1549"/>
      <c r="K40" s="1549"/>
      <c r="L40" s="1550"/>
      <c r="M40" s="37"/>
      <c r="N40" s="36"/>
      <c r="O40" s="18"/>
      <c r="P40" s="19"/>
      <c r="Q40" s="36"/>
      <c r="R40" s="11" t="s">
        <v>1338</v>
      </c>
      <c r="S40" s="5"/>
      <c r="T40" s="5"/>
      <c r="U40" s="5"/>
      <c r="V40" s="5"/>
      <c r="W40" s="5"/>
      <c r="X40" s="5"/>
      <c r="Y40" s="9"/>
      <c r="Z40" s="30"/>
      <c r="AA40" s="30"/>
      <c r="AB40" s="30"/>
      <c r="AC40" s="15"/>
      <c r="AD40" s="16"/>
      <c r="AE40" s="16"/>
      <c r="AF40" s="16"/>
      <c r="AG40" s="17"/>
      <c r="AH40" s="15"/>
      <c r="AI40" s="16"/>
      <c r="AJ40" s="16"/>
      <c r="AK40" s="16"/>
      <c r="AL40" s="17" t="s">
        <v>376</v>
      </c>
      <c r="AN40" s="3"/>
    </row>
    <row r="41" spans="2:40" ht="14.25" customHeight="1" thickBot="1" x14ac:dyDescent="0.2">
      <c r="B41" s="984"/>
      <c r="C41" s="938"/>
      <c r="D41" s="69"/>
      <c r="E41" s="1551" t="s">
        <v>377</v>
      </c>
      <c r="F41" s="1552"/>
      <c r="G41" s="1552"/>
      <c r="H41" s="1552"/>
      <c r="I41" s="1552"/>
      <c r="J41" s="1552"/>
      <c r="K41" s="1552"/>
      <c r="L41" s="1553"/>
      <c r="M41" s="70"/>
      <c r="N41" s="35"/>
      <c r="O41" s="79"/>
      <c r="P41" s="34"/>
      <c r="Q41" s="35"/>
      <c r="R41" s="4" t="s">
        <v>1338</v>
      </c>
      <c r="S41" s="80"/>
      <c r="T41" s="80"/>
      <c r="U41" s="80"/>
      <c r="V41" s="80"/>
      <c r="W41" s="80"/>
      <c r="X41" s="80"/>
      <c r="Y41" s="6"/>
      <c r="Z41" s="66"/>
      <c r="AA41" s="66"/>
      <c r="AB41" s="66"/>
      <c r="AC41" s="56"/>
      <c r="AD41" s="57"/>
      <c r="AE41" s="57"/>
      <c r="AF41" s="57"/>
      <c r="AG41" s="58"/>
      <c r="AH41" s="56"/>
      <c r="AI41" s="57"/>
      <c r="AJ41" s="57"/>
      <c r="AK41" s="57"/>
      <c r="AL41" s="58" t="s">
        <v>376</v>
      </c>
      <c r="AN41" s="3"/>
    </row>
    <row r="42" spans="2:40" ht="14.25" customHeight="1" thickTop="1" x14ac:dyDescent="0.15">
      <c r="B42" s="984"/>
      <c r="C42" s="938"/>
      <c r="D42" s="71"/>
      <c r="E42" s="1564" t="s">
        <v>1339</v>
      </c>
      <c r="F42" s="1564"/>
      <c r="G42" s="1564"/>
      <c r="H42" s="1564"/>
      <c r="I42" s="1564"/>
      <c r="J42" s="1564"/>
      <c r="K42" s="1564"/>
      <c r="L42" s="1565"/>
      <c r="M42" s="72"/>
      <c r="N42" s="74"/>
      <c r="O42" s="81"/>
      <c r="P42" s="73"/>
      <c r="Q42" s="74"/>
      <c r="R42" s="82" t="s">
        <v>1338</v>
      </c>
      <c r="S42" s="83"/>
      <c r="T42" s="83"/>
      <c r="U42" s="83"/>
      <c r="V42" s="83"/>
      <c r="W42" s="83"/>
      <c r="X42" s="83"/>
      <c r="Y42" s="75"/>
      <c r="Z42" s="76"/>
      <c r="AA42" s="76"/>
      <c r="AB42" s="76"/>
      <c r="AC42" s="84"/>
      <c r="AD42" s="77"/>
      <c r="AE42" s="77"/>
      <c r="AF42" s="77"/>
      <c r="AG42" s="78"/>
      <c r="AH42" s="84"/>
      <c r="AI42" s="77"/>
      <c r="AJ42" s="77"/>
      <c r="AK42" s="77"/>
      <c r="AL42" s="78" t="s">
        <v>376</v>
      </c>
      <c r="AN42" s="3"/>
    </row>
    <row r="43" spans="2:40" ht="14.25" customHeight="1" x14ac:dyDescent="0.15">
      <c r="B43" s="984"/>
      <c r="C43" s="938"/>
      <c r="D43" s="68"/>
      <c r="E43" s="1380" t="s">
        <v>165</v>
      </c>
      <c r="F43" s="1549"/>
      <c r="G43" s="1549"/>
      <c r="H43" s="1549"/>
      <c r="I43" s="1549"/>
      <c r="J43" s="1549"/>
      <c r="K43" s="1549"/>
      <c r="L43" s="1550"/>
      <c r="M43" s="37"/>
      <c r="N43" s="36"/>
      <c r="O43" s="18"/>
      <c r="P43" s="19"/>
      <c r="Q43" s="36"/>
      <c r="R43" s="11" t="s">
        <v>1338</v>
      </c>
      <c r="S43" s="5"/>
      <c r="T43" s="5"/>
      <c r="U43" s="5"/>
      <c r="V43" s="5"/>
      <c r="W43" s="5"/>
      <c r="X43" s="5"/>
      <c r="Y43" s="9"/>
      <c r="Z43" s="30"/>
      <c r="AA43" s="30"/>
      <c r="AB43" s="30"/>
      <c r="AC43" s="15"/>
      <c r="AD43" s="16"/>
      <c r="AE43" s="16"/>
      <c r="AF43" s="16"/>
      <c r="AG43" s="17"/>
      <c r="AH43" s="15"/>
      <c r="AI43" s="16"/>
      <c r="AJ43" s="16"/>
      <c r="AK43" s="16"/>
      <c r="AL43" s="17" t="s">
        <v>376</v>
      </c>
      <c r="AN43" s="3"/>
    </row>
    <row r="44" spans="2:40" ht="14.25" customHeight="1" x14ac:dyDescent="0.15">
      <c r="B44" s="984"/>
      <c r="C44" s="938"/>
      <c r="D44" s="68"/>
      <c r="E44" s="1380" t="s">
        <v>1340</v>
      </c>
      <c r="F44" s="1549"/>
      <c r="G44" s="1549"/>
      <c r="H44" s="1549"/>
      <c r="I44" s="1549"/>
      <c r="J44" s="1549"/>
      <c r="K44" s="1549"/>
      <c r="L44" s="1550"/>
      <c r="M44" s="37"/>
      <c r="N44" s="36"/>
      <c r="O44" s="18"/>
      <c r="P44" s="19"/>
      <c r="Q44" s="36"/>
      <c r="R44" s="11" t="s">
        <v>1338</v>
      </c>
      <c r="S44" s="5"/>
      <c r="T44" s="5"/>
      <c r="U44" s="5"/>
      <c r="V44" s="5"/>
      <c r="W44" s="5"/>
      <c r="X44" s="5"/>
      <c r="Y44" s="9"/>
      <c r="Z44" s="30"/>
      <c r="AA44" s="30"/>
      <c r="AB44" s="30"/>
      <c r="AC44" s="15"/>
      <c r="AD44" s="16"/>
      <c r="AE44" s="16"/>
      <c r="AF44" s="16"/>
      <c r="AG44" s="17"/>
      <c r="AH44" s="15"/>
      <c r="AI44" s="16"/>
      <c r="AJ44" s="16"/>
      <c r="AK44" s="16"/>
      <c r="AL44" s="17" t="s">
        <v>376</v>
      </c>
      <c r="AN44" s="3"/>
    </row>
    <row r="45" spans="2:40" ht="14.25" customHeight="1" x14ac:dyDescent="0.15">
      <c r="B45" s="984"/>
      <c r="C45" s="938"/>
      <c r="D45" s="68"/>
      <c r="E45" s="1380" t="s">
        <v>170</v>
      </c>
      <c r="F45" s="1549"/>
      <c r="G45" s="1549"/>
      <c r="H45" s="1549"/>
      <c r="I45" s="1549"/>
      <c r="J45" s="1549"/>
      <c r="K45" s="1549"/>
      <c r="L45" s="1550"/>
      <c r="M45" s="37"/>
      <c r="N45" s="36"/>
      <c r="O45" s="18"/>
      <c r="P45" s="19"/>
      <c r="Q45" s="36"/>
      <c r="R45" s="11" t="s">
        <v>1338</v>
      </c>
      <c r="S45" s="5"/>
      <c r="T45" s="5"/>
      <c r="U45" s="5"/>
      <c r="V45" s="5"/>
      <c r="W45" s="5"/>
      <c r="X45" s="5"/>
      <c r="Y45" s="9"/>
      <c r="Z45" s="30"/>
      <c r="AA45" s="30"/>
      <c r="AB45" s="30"/>
      <c r="AC45" s="15"/>
      <c r="AD45" s="16"/>
      <c r="AE45" s="16"/>
      <c r="AF45" s="16"/>
      <c r="AG45" s="17"/>
      <c r="AH45" s="15"/>
      <c r="AI45" s="16"/>
      <c r="AJ45" s="16"/>
      <c r="AK45" s="16"/>
      <c r="AL45" s="17" t="s">
        <v>376</v>
      </c>
      <c r="AN45" s="3"/>
    </row>
    <row r="46" spans="2:40" ht="14.25" customHeight="1" x14ac:dyDescent="0.15">
      <c r="B46" s="984"/>
      <c r="C46" s="938"/>
      <c r="D46" s="68"/>
      <c r="E46" s="1380" t="s">
        <v>344</v>
      </c>
      <c r="F46" s="1549"/>
      <c r="G46" s="1549"/>
      <c r="H46" s="1549"/>
      <c r="I46" s="1549"/>
      <c r="J46" s="1549"/>
      <c r="K46" s="1549"/>
      <c r="L46" s="1550"/>
      <c r="M46" s="37"/>
      <c r="N46" s="36"/>
      <c r="O46" s="18"/>
      <c r="P46" s="19"/>
      <c r="Q46" s="36"/>
      <c r="R46" s="11" t="s">
        <v>1338</v>
      </c>
      <c r="S46" s="5"/>
      <c r="T46" s="5"/>
      <c r="U46" s="5"/>
      <c r="V46" s="5"/>
      <c r="W46" s="5"/>
      <c r="X46" s="5"/>
      <c r="Y46" s="9"/>
      <c r="Z46" s="30"/>
      <c r="AA46" s="30"/>
      <c r="AB46" s="30"/>
      <c r="AC46" s="15"/>
      <c r="AD46" s="16"/>
      <c r="AE46" s="16"/>
      <c r="AF46" s="16"/>
      <c r="AG46" s="17"/>
      <c r="AH46" s="15"/>
      <c r="AI46" s="16"/>
      <c r="AJ46" s="16"/>
      <c r="AK46" s="16"/>
      <c r="AL46" s="17" t="s">
        <v>376</v>
      </c>
      <c r="AN46" s="3"/>
    </row>
    <row r="47" spans="2:40" ht="14.25" customHeight="1" x14ac:dyDescent="0.15">
      <c r="B47" s="985"/>
      <c r="C47" s="938"/>
      <c r="D47" s="68"/>
      <c r="E47" s="1380" t="s">
        <v>175</v>
      </c>
      <c r="F47" s="1549"/>
      <c r="G47" s="1549"/>
      <c r="H47" s="1549"/>
      <c r="I47" s="1549"/>
      <c r="J47" s="1549"/>
      <c r="K47" s="1549"/>
      <c r="L47" s="1550"/>
      <c r="M47" s="37"/>
      <c r="N47" s="36"/>
      <c r="O47" s="18"/>
      <c r="P47" s="19"/>
      <c r="Q47" s="36"/>
      <c r="R47" s="11" t="s">
        <v>1338</v>
      </c>
      <c r="S47" s="5"/>
      <c r="T47" s="5"/>
      <c r="U47" s="5"/>
      <c r="V47" s="5"/>
      <c r="W47" s="5"/>
      <c r="X47" s="5"/>
      <c r="Y47" s="9"/>
      <c r="Z47" s="30"/>
      <c r="AA47" s="30"/>
      <c r="AB47" s="30"/>
      <c r="AC47" s="15"/>
      <c r="AD47" s="16"/>
      <c r="AE47" s="16"/>
      <c r="AF47" s="16"/>
      <c r="AG47" s="17"/>
      <c r="AH47" s="15"/>
      <c r="AI47" s="16"/>
      <c r="AJ47" s="16"/>
      <c r="AK47" s="16"/>
      <c r="AL47" s="17" t="s">
        <v>376</v>
      </c>
      <c r="AN47" s="3"/>
    </row>
    <row r="48" spans="2:40" ht="14.25" customHeight="1" x14ac:dyDescent="0.15">
      <c r="B48" s="1307" t="s">
        <v>378</v>
      </c>
      <c r="C48" s="1307"/>
      <c r="D48" s="1307"/>
      <c r="E48" s="1307"/>
      <c r="F48" s="1307"/>
      <c r="G48" s="1307"/>
      <c r="H48" s="1307"/>
      <c r="I48" s="1307"/>
      <c r="J48" s="1307"/>
      <c r="K48" s="1307"/>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307" t="s">
        <v>379</v>
      </c>
      <c r="C49" s="1307"/>
      <c r="D49" s="1307"/>
      <c r="E49" s="1307"/>
      <c r="F49" s="1307"/>
      <c r="G49" s="1307"/>
      <c r="H49" s="1307"/>
      <c r="I49" s="1307"/>
      <c r="J49" s="1307"/>
      <c r="K49" s="1271"/>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967" t="s">
        <v>345</v>
      </c>
      <c r="C50" s="967"/>
      <c r="D50" s="967"/>
      <c r="E50" s="967"/>
      <c r="F50" s="967"/>
      <c r="G50" s="967"/>
      <c r="H50" s="967"/>
      <c r="I50" s="967"/>
      <c r="J50" s="967"/>
      <c r="K50" s="967"/>
      <c r="L50" s="61"/>
      <c r="M50" s="62"/>
      <c r="N50" s="62"/>
      <c r="O50" s="62"/>
      <c r="P50" s="62"/>
      <c r="Q50" s="62"/>
      <c r="R50" s="63"/>
      <c r="S50" s="63"/>
      <c r="T50" s="63"/>
      <c r="U50" s="64"/>
      <c r="V50" s="9" t="s">
        <v>380</v>
      </c>
      <c r="W50" s="10"/>
      <c r="X50" s="10"/>
      <c r="Y50" s="10"/>
      <c r="Z50" s="30"/>
      <c r="AA50" s="30"/>
      <c r="AB50" s="30"/>
      <c r="AC50" s="16"/>
      <c r="AD50" s="16"/>
      <c r="AE50" s="16"/>
      <c r="AF50" s="16"/>
      <c r="AG50" s="16"/>
      <c r="AH50" s="47"/>
      <c r="AI50" s="16"/>
      <c r="AJ50" s="16"/>
      <c r="AK50" s="16"/>
      <c r="AL50" s="17"/>
      <c r="AN50" s="3"/>
    </row>
    <row r="51" spans="2:40" ht="14.25" customHeight="1" x14ac:dyDescent="0.15">
      <c r="B51" s="1566" t="s">
        <v>381</v>
      </c>
      <c r="C51" s="1566"/>
      <c r="D51" s="1566"/>
      <c r="E51" s="1566"/>
      <c r="F51" s="1566"/>
      <c r="G51" s="1566"/>
      <c r="H51" s="1566"/>
      <c r="I51" s="1566"/>
      <c r="J51" s="1566"/>
      <c r="K51" s="1566"/>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054" t="s">
        <v>346</v>
      </c>
      <c r="C52" s="1055"/>
      <c r="D52" s="1055"/>
      <c r="E52" s="1055"/>
      <c r="F52" s="1055"/>
      <c r="G52" s="1055"/>
      <c r="H52" s="1055"/>
      <c r="I52" s="1055"/>
      <c r="J52" s="1055"/>
      <c r="K52" s="1055"/>
      <c r="L52" s="1055"/>
      <c r="M52" s="1055"/>
      <c r="N52" s="1055"/>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937" t="s">
        <v>347</v>
      </c>
      <c r="C53" s="968" t="s">
        <v>348</v>
      </c>
      <c r="D53" s="969"/>
      <c r="E53" s="969"/>
      <c r="F53" s="969"/>
      <c r="G53" s="969"/>
      <c r="H53" s="969"/>
      <c r="I53" s="969"/>
      <c r="J53" s="969"/>
      <c r="K53" s="969"/>
      <c r="L53" s="969"/>
      <c r="M53" s="969"/>
      <c r="N53" s="969"/>
      <c r="O53" s="969"/>
      <c r="P53" s="969"/>
      <c r="Q53" s="969"/>
      <c r="R53" s="969"/>
      <c r="S53" s="969"/>
      <c r="T53" s="970"/>
      <c r="U53" s="968" t="s">
        <v>349</v>
      </c>
      <c r="V53" s="998"/>
      <c r="W53" s="998"/>
      <c r="X53" s="998"/>
      <c r="Y53" s="998"/>
      <c r="Z53" s="998"/>
      <c r="AA53" s="998"/>
      <c r="AB53" s="998"/>
      <c r="AC53" s="998"/>
      <c r="AD53" s="998"/>
      <c r="AE53" s="998"/>
      <c r="AF53" s="998"/>
      <c r="AG53" s="998"/>
      <c r="AH53" s="998"/>
      <c r="AI53" s="998"/>
      <c r="AJ53" s="998"/>
      <c r="AK53" s="998"/>
      <c r="AL53" s="1057"/>
      <c r="AN53" s="3"/>
    </row>
    <row r="54" spans="2:40" x14ac:dyDescent="0.15">
      <c r="B54" s="938"/>
      <c r="C54" s="1567"/>
      <c r="D54" s="1568"/>
      <c r="E54" s="1568"/>
      <c r="F54" s="1568"/>
      <c r="G54" s="1568"/>
      <c r="H54" s="1568"/>
      <c r="I54" s="1568"/>
      <c r="J54" s="1568"/>
      <c r="K54" s="1568"/>
      <c r="L54" s="1568"/>
      <c r="M54" s="1568"/>
      <c r="N54" s="1568"/>
      <c r="O54" s="1568"/>
      <c r="P54" s="1568"/>
      <c r="Q54" s="1568"/>
      <c r="R54" s="1568"/>
      <c r="S54" s="1568"/>
      <c r="T54" s="1555"/>
      <c r="U54" s="1567"/>
      <c r="V54" s="1568"/>
      <c r="W54" s="1568"/>
      <c r="X54" s="1568"/>
      <c r="Y54" s="1568"/>
      <c r="Z54" s="1568"/>
      <c r="AA54" s="1568"/>
      <c r="AB54" s="1568"/>
      <c r="AC54" s="1568"/>
      <c r="AD54" s="1568"/>
      <c r="AE54" s="1568"/>
      <c r="AF54" s="1568"/>
      <c r="AG54" s="1568"/>
      <c r="AH54" s="1568"/>
      <c r="AI54" s="1568"/>
      <c r="AJ54" s="1568"/>
      <c r="AK54" s="1568"/>
      <c r="AL54" s="1555"/>
      <c r="AN54" s="3"/>
    </row>
    <row r="55" spans="2:40" x14ac:dyDescent="0.15">
      <c r="B55" s="938"/>
      <c r="C55" s="1569"/>
      <c r="D55" s="996"/>
      <c r="E55" s="996"/>
      <c r="F55" s="996"/>
      <c r="G55" s="996"/>
      <c r="H55" s="996"/>
      <c r="I55" s="996"/>
      <c r="J55" s="996"/>
      <c r="K55" s="996"/>
      <c r="L55" s="996"/>
      <c r="M55" s="996"/>
      <c r="N55" s="996"/>
      <c r="O55" s="996"/>
      <c r="P55" s="996"/>
      <c r="Q55" s="996"/>
      <c r="R55" s="996"/>
      <c r="S55" s="996"/>
      <c r="T55" s="1557"/>
      <c r="U55" s="1569"/>
      <c r="V55" s="996"/>
      <c r="W55" s="996"/>
      <c r="X55" s="996"/>
      <c r="Y55" s="996"/>
      <c r="Z55" s="996"/>
      <c r="AA55" s="996"/>
      <c r="AB55" s="996"/>
      <c r="AC55" s="996"/>
      <c r="AD55" s="996"/>
      <c r="AE55" s="996"/>
      <c r="AF55" s="996"/>
      <c r="AG55" s="996"/>
      <c r="AH55" s="996"/>
      <c r="AI55" s="996"/>
      <c r="AJ55" s="996"/>
      <c r="AK55" s="996"/>
      <c r="AL55" s="1557"/>
      <c r="AN55" s="3"/>
    </row>
    <row r="56" spans="2:40" x14ac:dyDescent="0.15">
      <c r="B56" s="938"/>
      <c r="C56" s="1569"/>
      <c r="D56" s="996"/>
      <c r="E56" s="996"/>
      <c r="F56" s="996"/>
      <c r="G56" s="996"/>
      <c r="H56" s="996"/>
      <c r="I56" s="996"/>
      <c r="J56" s="996"/>
      <c r="K56" s="996"/>
      <c r="L56" s="996"/>
      <c r="M56" s="996"/>
      <c r="N56" s="996"/>
      <c r="O56" s="996"/>
      <c r="P56" s="996"/>
      <c r="Q56" s="996"/>
      <c r="R56" s="996"/>
      <c r="S56" s="996"/>
      <c r="T56" s="1557"/>
      <c r="U56" s="1569"/>
      <c r="V56" s="996"/>
      <c r="W56" s="996"/>
      <c r="X56" s="996"/>
      <c r="Y56" s="996"/>
      <c r="Z56" s="996"/>
      <c r="AA56" s="996"/>
      <c r="AB56" s="996"/>
      <c r="AC56" s="996"/>
      <c r="AD56" s="996"/>
      <c r="AE56" s="996"/>
      <c r="AF56" s="996"/>
      <c r="AG56" s="996"/>
      <c r="AH56" s="996"/>
      <c r="AI56" s="996"/>
      <c r="AJ56" s="996"/>
      <c r="AK56" s="996"/>
      <c r="AL56" s="1557"/>
      <c r="AN56" s="3"/>
    </row>
    <row r="57" spans="2:40" x14ac:dyDescent="0.15">
      <c r="B57" s="939"/>
      <c r="C57" s="1570"/>
      <c r="D57" s="998"/>
      <c r="E57" s="998"/>
      <c r="F57" s="998"/>
      <c r="G57" s="998"/>
      <c r="H57" s="998"/>
      <c r="I57" s="998"/>
      <c r="J57" s="998"/>
      <c r="K57" s="998"/>
      <c r="L57" s="998"/>
      <c r="M57" s="998"/>
      <c r="N57" s="998"/>
      <c r="O57" s="998"/>
      <c r="P57" s="998"/>
      <c r="Q57" s="998"/>
      <c r="R57" s="998"/>
      <c r="S57" s="998"/>
      <c r="T57" s="1057"/>
      <c r="U57" s="1570"/>
      <c r="V57" s="998"/>
      <c r="W57" s="998"/>
      <c r="X57" s="998"/>
      <c r="Y57" s="998"/>
      <c r="Z57" s="998"/>
      <c r="AA57" s="998"/>
      <c r="AB57" s="998"/>
      <c r="AC57" s="998"/>
      <c r="AD57" s="998"/>
      <c r="AE57" s="998"/>
      <c r="AF57" s="998"/>
      <c r="AG57" s="998"/>
      <c r="AH57" s="998"/>
      <c r="AI57" s="998"/>
      <c r="AJ57" s="998"/>
      <c r="AK57" s="998"/>
      <c r="AL57" s="1057"/>
      <c r="AN57" s="3"/>
    </row>
    <row r="58" spans="2:40" ht="14.25" customHeight="1" x14ac:dyDescent="0.15">
      <c r="B58" s="927" t="s">
        <v>350</v>
      </c>
      <c r="C58" s="928"/>
      <c r="D58" s="928"/>
      <c r="E58" s="928"/>
      <c r="F58" s="929"/>
      <c r="G58" s="967" t="s">
        <v>351</v>
      </c>
      <c r="H58" s="967"/>
      <c r="I58" s="967"/>
      <c r="J58" s="967"/>
      <c r="K58" s="967"/>
      <c r="L58" s="967"/>
      <c r="M58" s="967"/>
      <c r="N58" s="967"/>
      <c r="O58" s="967"/>
      <c r="P58" s="967"/>
      <c r="Q58" s="967"/>
      <c r="R58" s="967"/>
      <c r="S58" s="967"/>
      <c r="T58" s="967"/>
      <c r="U58" s="967"/>
      <c r="V58" s="967"/>
      <c r="W58" s="967"/>
      <c r="X58" s="967"/>
      <c r="Y58" s="967"/>
      <c r="Z58" s="967"/>
      <c r="AA58" s="967"/>
      <c r="AB58" s="967"/>
      <c r="AC58" s="967"/>
      <c r="AD58" s="967"/>
      <c r="AE58" s="967"/>
      <c r="AF58" s="967"/>
      <c r="AG58" s="967"/>
      <c r="AH58" s="967"/>
      <c r="AI58" s="967"/>
      <c r="AJ58" s="967"/>
      <c r="AK58" s="967"/>
      <c r="AL58" s="967"/>
      <c r="AN58" s="3"/>
    </row>
    <row r="60" spans="2:40" x14ac:dyDescent="0.15">
      <c r="B60" s="14" t="s">
        <v>382</v>
      </c>
    </row>
    <row r="61" spans="2:40" x14ac:dyDescent="0.15">
      <c r="B61" s="14" t="s">
        <v>383</v>
      </c>
    </row>
    <row r="62" spans="2:40" x14ac:dyDescent="0.15">
      <c r="B62" s="14" t="s">
        <v>384</v>
      </c>
    </row>
    <row r="63" spans="2:40" x14ac:dyDescent="0.15">
      <c r="B63" s="14" t="s">
        <v>355</v>
      </c>
    </row>
    <row r="64" spans="2:40" x14ac:dyDescent="0.15">
      <c r="B64" s="14" t="s">
        <v>356</v>
      </c>
    </row>
    <row r="65" spans="2:41" x14ac:dyDescent="0.15">
      <c r="B65" s="14" t="s">
        <v>1341</v>
      </c>
    </row>
    <row r="66" spans="2:41" x14ac:dyDescent="0.15">
      <c r="B66" s="14" t="s">
        <v>1342</v>
      </c>
      <c r="AN66" s="3"/>
      <c r="AO66" s="14"/>
    </row>
    <row r="67" spans="2:41" x14ac:dyDescent="0.15">
      <c r="B67" s="14" t="s">
        <v>385</v>
      </c>
    </row>
    <row r="68" spans="2:41" x14ac:dyDescent="0.15">
      <c r="B68" s="14" t="s">
        <v>386</v>
      </c>
    </row>
    <row r="69" spans="2:41" x14ac:dyDescent="0.15">
      <c r="B69" s="14" t="s">
        <v>387</v>
      </c>
    </row>
    <row r="70" spans="2:41" x14ac:dyDescent="0.15">
      <c r="B70" s="14" t="s">
        <v>362</v>
      </c>
    </row>
    <row r="84" spans="2:2" ht="12.75" customHeight="1" x14ac:dyDescent="0.15">
      <c r="B84" s="46"/>
    </row>
    <row r="85" spans="2:2" ht="12.75" customHeight="1" x14ac:dyDescent="0.15">
      <c r="B85" s="46" t="s">
        <v>388</v>
      </c>
    </row>
    <row r="86" spans="2:2" ht="12.75" customHeight="1" x14ac:dyDescent="0.15">
      <c r="B86" s="46" t="s">
        <v>389</v>
      </c>
    </row>
    <row r="87" spans="2:2" ht="12.75" customHeight="1" x14ac:dyDescent="0.15">
      <c r="B87" s="46" t="s">
        <v>390</v>
      </c>
    </row>
    <row r="88" spans="2:2" ht="12.75" customHeight="1" x14ac:dyDescent="0.15">
      <c r="B88" s="46" t="s">
        <v>391</v>
      </c>
    </row>
    <row r="89" spans="2:2" ht="12.75" customHeight="1" x14ac:dyDescent="0.15">
      <c r="B89" s="46" t="s">
        <v>392</v>
      </c>
    </row>
    <row r="90" spans="2:2" ht="12.75" customHeight="1" x14ac:dyDescent="0.15">
      <c r="B90" s="46" t="s">
        <v>393</v>
      </c>
    </row>
    <row r="91" spans="2:2" ht="12.75" customHeight="1" x14ac:dyDescent="0.15">
      <c r="B91" s="46" t="s">
        <v>394</v>
      </c>
    </row>
    <row r="92" spans="2:2" ht="12.75" customHeight="1" x14ac:dyDescent="0.15">
      <c r="B92" s="46" t="s">
        <v>395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2"/>
  <pageMargins left="0.39370078740157483" right="0" top="0.59055118110236227" bottom="0" header="0.51181102362204722" footer="0.51181102362204722"/>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55</vt:i4>
      </vt:variant>
      <vt:variant>
        <vt:lpstr>名前付き一覧</vt:lpstr>
      </vt:variant>
      <vt:variant>
        <vt:i4>53</vt:i4>
      </vt:variant>
    </vt:vector>
  </HeadingPairs>
  <TitlesOfParts>
    <vt:vector baseType="lpstr" size="108">
      <vt:lpstr>体制届（表紙）</vt:lpstr>
      <vt:lpstr>体制状況一覧表_居宅介護支援・介護予防支援</vt:lpstr>
      <vt:lpstr>備考（居宅介護支援・介護予防支援）</vt:lpstr>
      <vt:lpstr>体制状況一覧表_地密・地密予防（R6年4・5月）</vt:lpstr>
      <vt:lpstr>体制状況一覧表_地密・地密予防（R6年6月～）</vt:lpstr>
      <vt:lpstr>備考（地密・地密予防）</vt:lpstr>
      <vt:lpstr>別紙5－2</vt:lpstr>
      <vt:lpstr>別紙６</vt:lpstr>
      <vt:lpstr>別紙７－２</vt:lpstr>
      <vt:lpstr>別紙７－３</vt:lpstr>
      <vt:lpstr>別紙11</vt:lpstr>
      <vt:lpstr>別紙12</vt:lpstr>
      <vt:lpstr>別紙12－2</vt:lpstr>
      <vt:lpstr>別紙13</vt:lpstr>
      <vt:lpstr>別紙14</vt:lpstr>
      <vt:lpstr>別紙14－2</vt:lpstr>
      <vt:lpstr>別紙14－3</vt:lpstr>
      <vt:lpstr>別紙14－4</vt:lpstr>
      <vt:lpstr>別紙14－5</vt:lpstr>
      <vt:lpstr>別紙14－6</vt:lpstr>
      <vt:lpstr>別紙16</vt:lpstr>
      <vt:lpstr>別紙17</vt:lpstr>
      <vt:lpstr>別紙18</vt:lpstr>
      <vt:lpstr>別紙21</vt:lpstr>
      <vt:lpstr>別紙22</vt:lpstr>
      <vt:lpstr>別紙22－2</vt:lpstr>
      <vt:lpstr>別紙23</vt:lpstr>
      <vt:lpstr>別紙23－2</vt:lpstr>
      <vt:lpstr>別紙25－2</vt:lpstr>
      <vt:lpstr>別紙27</vt:lpstr>
      <vt:lpstr>別紙28</vt:lpstr>
      <vt:lpstr>別紙32</vt:lpstr>
      <vt:lpstr>別紙32－2</vt:lpstr>
      <vt:lpstr>別紙33</vt:lpstr>
      <vt:lpstr>別紙34</vt:lpstr>
      <vt:lpstr>別紙34－2</vt:lpstr>
      <vt:lpstr>別紙35</vt:lpstr>
      <vt:lpstr>別紙36</vt:lpstr>
      <vt:lpstr>別紙36-2</vt:lpstr>
      <vt:lpstr>別紙37</vt:lpstr>
      <vt:lpstr>別紙37－2</vt:lpstr>
      <vt:lpstr>別紙38</vt:lpstr>
      <vt:lpstr>別紙39</vt:lpstr>
      <vt:lpstr>別紙40</vt:lpstr>
      <vt:lpstr>別紙41</vt:lpstr>
      <vt:lpstr>別紙42</vt:lpstr>
      <vt:lpstr>別紙43</vt:lpstr>
      <vt:lpstr>別紙44</vt:lpstr>
      <vt:lpstr>別紙45</vt:lpstr>
      <vt:lpstr>別紙46</vt:lpstr>
      <vt:lpstr>別紙47</vt:lpstr>
      <vt:lpstr>別紙48</vt:lpstr>
      <vt:lpstr>別紙48－2</vt:lpstr>
      <vt:lpstr>別紙49</vt:lpstr>
      <vt:lpstr>別紙●24</vt:lpstr>
      <vt:lpstr>体制状況一覧表_居宅介護支援・介護予防支援!Print_Area</vt:lpstr>
      <vt:lpstr>'体制状況一覧表_地密・地密予防（R6年4・5月）'!Print_Area</vt:lpstr>
      <vt:lpstr>'体制状況一覧表_地密・地密予防（R6年6月～）'!Print_Area</vt:lpstr>
      <vt:lpstr>'体制届（表紙）'!Print_Area</vt:lpstr>
      <vt:lpstr>'備考（居宅介護支援・介護予防支援）'!Print_Area</vt:lpstr>
      <vt:lpstr>'備考（地密・地密予防）'!Print_Area</vt:lpstr>
      <vt:lpstr>別紙11!Print_Area</vt:lpstr>
      <vt:lpstr>別紙12!Print_Area</vt:lpstr>
      <vt:lpstr>'別紙12－2'!Print_Area</vt:lpstr>
      <vt:lpstr>別紙13!Print_Area</vt:lpstr>
      <vt:lpstr>別紙14!Print_Area</vt:lpstr>
      <vt:lpstr>'別紙14－2'!Print_Area</vt:lpstr>
      <vt:lpstr>'別紙14－3'!Print_Area</vt:lpstr>
      <vt:lpstr>'別紙14－4'!Print_Area</vt:lpstr>
      <vt:lpstr>'別紙14－5'!Print_Area</vt:lpstr>
      <vt:lpstr>'別紙14－6'!Print_Area</vt:lpstr>
      <vt:lpstr>別紙16!Print_Area</vt:lpstr>
      <vt:lpstr>別紙17!Print_Area</vt:lpstr>
      <vt:lpstr>別紙18!Print_Area</vt:lpstr>
      <vt:lpstr>別紙21!Print_Area</vt:lpstr>
      <vt:lpstr>別紙22!Print_Area</vt:lpstr>
      <vt:lpstr>'別紙22－2'!Print_Area</vt:lpstr>
      <vt:lpstr>別紙23!Print_Area</vt:lpstr>
      <vt:lpstr>'別紙23－2'!Print_Area</vt:lpstr>
      <vt:lpstr>'別紙25－2'!Print_Area</vt:lpstr>
      <vt:lpstr>別紙27!Print_Area</vt:lpstr>
      <vt:lpstr>別紙28!Print_Area</vt:lpstr>
      <vt:lpstr>別紙32!Print_Area</vt:lpstr>
      <vt:lpstr>'別紙32－2'!Print_Area</vt:lpstr>
      <vt:lpstr>別紙33!Print_Area</vt:lpstr>
      <vt:lpstr>別紙34!Print_Area</vt:lpstr>
      <vt:lpstr>'別紙34－2'!Print_Area</vt:lpstr>
      <vt:lpstr>別紙35!Print_Area</vt:lpstr>
      <vt:lpstr>別紙36!Print_Area</vt:lpstr>
      <vt:lpstr>'別紙36-2'!Print_Area</vt:lpstr>
      <vt:lpstr>別紙37!Print_Area</vt:lpstr>
      <vt:lpstr>'別紙37－2'!Print_Area</vt:lpstr>
      <vt:lpstr>別紙38!Print_Area</vt:lpstr>
      <vt:lpstr>別紙39!Print_Area</vt:lpstr>
      <vt:lpstr>別紙41!Print_Area</vt:lpstr>
      <vt:lpstr>別紙42!Print_Area</vt:lpstr>
      <vt:lpstr>別紙43!Print_Area</vt:lpstr>
      <vt:lpstr>別紙44!Print_Area</vt:lpstr>
      <vt:lpstr>別紙45!Print_Area</vt:lpstr>
      <vt:lpstr>別紙46!Print_Area</vt:lpstr>
      <vt:lpstr>別紙47!Print_Area</vt:lpstr>
      <vt:lpstr>別紙48!Print_Area</vt:lpstr>
      <vt:lpstr>'別紙48－2'!Print_Area</vt:lpstr>
      <vt:lpstr>別紙49!Print_Area</vt:lpstr>
      <vt:lpstr>'別紙5－2'!Print_Area</vt:lpstr>
      <vt:lpstr>別紙６!Print_Area</vt:lpstr>
      <vt:lpstr>'別紙７－２'!Print_Area</vt:lpstr>
      <vt:lpstr>'別紙７－３'!Print_Area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2024-03-24T07:24:53Z</cp:lastPrinted>
  <dcterms:created xsi:type="dcterms:W3CDTF">2023-01-16T02:34:32Z</dcterms:created>
  <dcterms:modified xsi:type="dcterms:W3CDTF">2024-03-26T11:20:03Z</dcterms:modified>
</cp:coreProperties>
</file>