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025" windowHeight="7875"/>
  </bookViews>
  <sheets>
    <sheet name="特別会計歳入歳出予算額(当初)" sheetId="1" r:id="rId1"/>
  </sheets>
  <calcPr calcId="145621"/>
</workbook>
</file>

<file path=xl/calcChain.xml><?xml version="1.0" encoding="utf-8"?>
<calcChain xmlns="http://schemas.openxmlformats.org/spreadsheetml/2006/main">
  <c r="S47" i="1" l="1"/>
  <c r="S45" i="1"/>
  <c r="S43" i="1"/>
  <c r="S41" i="1"/>
  <c r="S39" i="1"/>
  <c r="S36" i="1"/>
  <c r="H28" i="1"/>
</calcChain>
</file>

<file path=xl/sharedStrings.xml><?xml version="1.0" encoding="utf-8"?>
<sst xmlns="http://schemas.openxmlformats.org/spreadsheetml/2006/main" count="37" uniqueCount="32">
  <si>
    <t>災 害 復 旧 特 別 会 計</t>
    <rPh sb="0" eb="1">
      <t>サイ</t>
    </rPh>
    <rPh sb="2" eb="3">
      <t>ガイ</t>
    </rPh>
    <rPh sb="4" eb="5">
      <t>フク</t>
    </rPh>
    <rPh sb="6" eb="7">
      <t>キュウ</t>
    </rPh>
    <phoneticPr fontId="4"/>
  </si>
  <si>
    <t>歳　　　　　入</t>
    <phoneticPr fontId="4"/>
  </si>
  <si>
    <t>（単位　 千円）</t>
    <phoneticPr fontId="4"/>
  </si>
  <si>
    <t>科目</t>
    <phoneticPr fontId="4"/>
  </si>
  <si>
    <t>予算額</t>
    <phoneticPr fontId="4"/>
  </si>
  <si>
    <t>構成比</t>
    <phoneticPr fontId="4"/>
  </si>
  <si>
    <t>前年度当初予算額</t>
    <phoneticPr fontId="4"/>
  </si>
  <si>
    <t>対前年度増・減</t>
    <phoneticPr fontId="4"/>
  </si>
  <si>
    <t>（Δ）</t>
    <phoneticPr fontId="4"/>
  </si>
  <si>
    <t>‰</t>
    <phoneticPr fontId="4"/>
  </si>
  <si>
    <t>総額</t>
    <phoneticPr fontId="4"/>
  </si>
  <si>
    <t>繰入金</t>
    <rPh sb="0" eb="2">
      <t>クリイレ</t>
    </rPh>
    <rPh sb="2" eb="3">
      <t>キン</t>
    </rPh>
    <phoneticPr fontId="4"/>
  </si>
  <si>
    <t>基金繰入金</t>
    <rPh sb="0" eb="2">
      <t>キキン</t>
    </rPh>
    <rPh sb="2" eb="4">
      <t>クリイレ</t>
    </rPh>
    <rPh sb="4" eb="5">
      <t>キン</t>
    </rPh>
    <phoneticPr fontId="4"/>
  </si>
  <si>
    <t>歳  　　　　出</t>
    <phoneticPr fontId="4"/>
  </si>
  <si>
    <t>（単位 　千円）</t>
    <phoneticPr fontId="4"/>
  </si>
  <si>
    <t>科目</t>
    <rPh sb="1" eb="2">
      <t>メ</t>
    </rPh>
    <phoneticPr fontId="4"/>
  </si>
  <si>
    <t>予算額</t>
    <rPh sb="2" eb="3">
      <t>ガク</t>
    </rPh>
    <phoneticPr fontId="4"/>
  </si>
  <si>
    <t>構成比</t>
    <phoneticPr fontId="4"/>
  </si>
  <si>
    <t>前年度</t>
    <phoneticPr fontId="4"/>
  </si>
  <si>
    <t>対前年度</t>
    <phoneticPr fontId="4"/>
  </si>
  <si>
    <t>本年度の財源</t>
    <phoneticPr fontId="4"/>
  </si>
  <si>
    <t>当初予算額</t>
    <phoneticPr fontId="4"/>
  </si>
  <si>
    <t xml:space="preserve">  増・減（Δ）</t>
    <phoneticPr fontId="4"/>
  </si>
  <si>
    <t>特定財源</t>
    <phoneticPr fontId="4"/>
  </si>
  <si>
    <t>一般財源</t>
    <phoneticPr fontId="4"/>
  </si>
  <si>
    <t xml:space="preserve"> ‰</t>
    <phoneticPr fontId="4"/>
  </si>
  <si>
    <t>総額</t>
    <phoneticPr fontId="4"/>
  </si>
  <si>
    <t>災害復旧費</t>
    <rPh sb="0" eb="2">
      <t>サイガイ</t>
    </rPh>
    <rPh sb="2" eb="4">
      <t>フッキュウ</t>
    </rPh>
    <rPh sb="4" eb="5">
      <t>ヒ</t>
    </rPh>
    <phoneticPr fontId="4"/>
  </si>
  <si>
    <t>注） 構成比については四捨五入処理の関係上、全体とその内訳の合計が一致しない場合がある。</t>
    <rPh sb="0" eb="1">
      <t>チュウ</t>
    </rPh>
    <phoneticPr fontId="4"/>
  </si>
  <si>
    <t>資料：企画部財政課</t>
    <phoneticPr fontId="4"/>
  </si>
  <si>
    <t xml:space="preserve">  特別会計歳入歳出予算額（当初）</t>
    <rPh sb="2" eb="4">
      <t>トクベツ</t>
    </rPh>
    <rPh sb="4" eb="6">
      <t>カイケイ</t>
    </rPh>
    <rPh sb="6" eb="8">
      <t>サイニュウ</t>
    </rPh>
    <rPh sb="8" eb="10">
      <t>サイシュツ</t>
    </rPh>
    <rPh sb="10" eb="12">
      <t>ヨサン</t>
    </rPh>
    <rPh sb="12" eb="13">
      <t>ガク</t>
    </rPh>
    <rPh sb="14" eb="16">
      <t>トウショ</t>
    </rPh>
    <phoneticPr fontId="4"/>
  </si>
  <si>
    <r>
      <t xml:space="preserve">（ 平 成 </t>
    </r>
    <r>
      <rPr>
        <sz val="9"/>
        <rFont val="Century"/>
        <family val="1"/>
      </rPr>
      <t xml:space="preserve">29 [2017] </t>
    </r>
    <r>
      <rPr>
        <sz val="9"/>
        <rFont val="ＭＳ Ｐ明朝"/>
        <family val="1"/>
        <charset val="128"/>
      </rPr>
      <t>年 度 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</si>
</sst>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&quot;Δ&quot;#,##0;&quot;―&quot;"/>
    <numFmt numFmtId="177" formatCode="0.0"/>
    <numFmt numFmtId="178" formatCode="0.0_ ;[Red]\-0.0\ "/>
    <numFmt numFmtId="179" formatCode="#,##0;&quot;Δ &quot;#,##0;&quot;―&quot;"/>
  </numFmts>
  <fonts count="16">
    <font>
      <sz val="9"/>
      <color theme="1"/>
      <name val="Century"/>
      <family val="2"/>
      <charset val="128"/>
    </font>
    <font>
      <sz val="6"/>
      <name val="Century"/>
      <family val="2"/>
      <charset val="128"/>
    </font>
    <font>
      <sz val="9"/>
      <color theme="1"/>
      <name val="Century"/>
      <family val="2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Century"/>
      <family val="1"/>
    </font>
    <font>
      <b/>
      <sz val="9"/>
      <name val="Century Gothic"/>
      <family val="2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9" fillId="0" borderId="1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12" fillId="0" borderId="1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/>
    </xf>
    <xf numFmtId="179" fontId="13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5" xfId="0" applyNumberFormat="1" applyFont="1" applyFill="1" applyBorder="1" applyAlignment="1">
      <alignment horizontal="distributed" justifyLastLine="1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distributed" vertical="center"/>
    </xf>
    <xf numFmtId="176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15" fillId="0" borderId="0" xfId="0" applyNumberFormat="1" applyFont="1" applyFill="1" applyAlignment="1">
      <alignment vertical="center"/>
    </xf>
    <xf numFmtId="176" fontId="13" fillId="0" borderId="0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distributed" vertical="center"/>
    </xf>
    <xf numFmtId="176" fontId="11" fillId="0" borderId="11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Alignment="1">
      <alignment horizontal="distributed" vertical="center"/>
    </xf>
    <xf numFmtId="176" fontId="13" fillId="0" borderId="11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15" fillId="0" borderId="1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distributed" vertical="center"/>
    </xf>
    <xf numFmtId="0" fontId="9" fillId="0" borderId="6" xfId="0" applyNumberFormat="1" applyFont="1" applyFill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horizontal="distributed" vertical="center" justifyLastLine="1"/>
    </xf>
    <xf numFmtId="0" fontId="9" fillId="0" borderId="3" xfId="0" applyNumberFormat="1" applyFont="1" applyFill="1" applyBorder="1" applyAlignment="1">
      <alignment horizontal="distributed" vertical="center" justifyLastLine="1"/>
    </xf>
    <xf numFmtId="0" fontId="9" fillId="0" borderId="8" xfId="0" applyNumberFormat="1" applyFont="1" applyFill="1" applyBorder="1" applyAlignment="1">
      <alignment horizontal="distributed" vertical="center" justifyLastLine="1"/>
    </xf>
    <xf numFmtId="0" fontId="9" fillId="0" borderId="7" xfId="0" applyNumberFormat="1" applyFont="1" applyFill="1" applyBorder="1" applyAlignment="1">
      <alignment horizontal="distributed" vertical="center" justifyLastLine="1"/>
    </xf>
    <xf numFmtId="0" fontId="9" fillId="0" borderId="5" xfId="0" applyNumberFormat="1" applyFont="1" applyFill="1" applyBorder="1" applyAlignment="1">
      <alignment horizontal="distributed" vertical="center" justifyLastLine="1"/>
    </xf>
    <xf numFmtId="0" fontId="9" fillId="0" borderId="9" xfId="0" applyNumberFormat="1" applyFont="1" applyFill="1" applyBorder="1" applyAlignment="1">
      <alignment horizontal="distributed" vertical="center" justifyLastLine="1"/>
    </xf>
    <xf numFmtId="0" fontId="9" fillId="0" borderId="4" xfId="0" applyNumberFormat="1" applyFont="1" applyFill="1" applyBorder="1" applyAlignment="1">
      <alignment horizontal="distributed" justifyLastLine="1"/>
    </xf>
    <xf numFmtId="0" fontId="9" fillId="0" borderId="3" xfId="0" applyNumberFormat="1" applyFont="1" applyFill="1" applyBorder="1" applyAlignment="1">
      <alignment horizontal="distributed" justifyLastLine="1"/>
    </xf>
    <xf numFmtId="0" fontId="9" fillId="0" borderId="12" xfId="0" applyNumberFormat="1" applyFont="1" applyFill="1" applyBorder="1" applyAlignment="1">
      <alignment horizontal="distributed" vertical="center" justifyLastLine="1"/>
    </xf>
    <xf numFmtId="0" fontId="9" fillId="0" borderId="13" xfId="0" applyNumberFormat="1" applyFont="1" applyFill="1" applyBorder="1" applyAlignment="1">
      <alignment horizontal="distributed" vertical="center" justifyLastLine="1"/>
    </xf>
    <xf numFmtId="0" fontId="9" fillId="0" borderId="9" xfId="0" applyNumberFormat="1" applyFont="1" applyFill="1" applyBorder="1" applyAlignment="1">
      <alignment horizontal="left" vertical="center"/>
    </xf>
    <xf numFmtId="0" fontId="9" fillId="0" borderId="1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Alignment="1">
      <alignment horizontal="distributed" vertical="center"/>
    </xf>
    <xf numFmtId="0" fontId="11" fillId="0" borderId="0" xfId="0" applyNumberFormat="1" applyFont="1" applyFill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right" vertical="center"/>
    </xf>
    <xf numFmtId="0" fontId="15" fillId="0" borderId="0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15" fillId="0" borderId="0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3</xdr:row>
      <xdr:rowOff>0</xdr:rowOff>
    </xdr:from>
    <xdr:to>
      <xdr:col>12</xdr:col>
      <xdr:colOff>257175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847850" y="504825"/>
          <a:ext cx="33147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2"/>
  <sheetViews>
    <sheetView showGridLines="0" tabSelected="1" zoomScaleNormal="100" workbookViewId="0">
      <selection activeCell="V18" sqref="V18"/>
    </sheetView>
  </sheetViews>
  <sheetFormatPr defaultColWidth="9.85546875" defaultRowHeight="12.75"/>
  <cols>
    <col min="1" max="3" width="1.7109375" style="2" customWidth="1"/>
    <col min="4" max="4" width="16.7109375" style="3" customWidth="1"/>
    <col min="5" max="5" width="2.140625" style="3" customWidth="1"/>
    <col min="6" max="6" width="2.5703125" style="3" customWidth="1"/>
    <col min="7" max="7" width="3" style="3" customWidth="1"/>
    <col min="8" max="8" width="8.42578125" style="3" customWidth="1"/>
    <col min="9" max="9" width="8.140625" style="2" customWidth="1"/>
    <col min="10" max="10" width="11.42578125" style="3" customWidth="1"/>
    <col min="11" max="11" width="8.42578125" style="2" customWidth="1"/>
    <col min="12" max="12" width="7.5703125" style="3" customWidth="1"/>
    <col min="13" max="13" width="6.42578125" style="3" customWidth="1"/>
    <col min="14" max="14" width="6.28515625" style="3" customWidth="1"/>
    <col min="15" max="15" width="3" style="3" customWidth="1"/>
    <col min="16" max="16" width="1.7109375" style="3" customWidth="1"/>
    <col min="17" max="17" width="9.7109375" style="3" customWidth="1"/>
    <col min="18" max="18" width="3" style="2" customWidth="1"/>
    <col min="19" max="22" width="9.85546875" style="2" customWidth="1"/>
    <col min="23" max="23" width="11.85546875" style="2" customWidth="1"/>
    <col min="24" max="217" width="9.85546875" style="2" customWidth="1"/>
    <col min="218" max="256" width="9.85546875" style="2"/>
    <col min="257" max="259" width="1.7109375" style="2" customWidth="1"/>
    <col min="260" max="260" width="16.7109375" style="2" customWidth="1"/>
    <col min="261" max="261" width="2.140625" style="2" customWidth="1"/>
    <col min="262" max="262" width="2.5703125" style="2" customWidth="1"/>
    <col min="263" max="263" width="3" style="2" customWidth="1"/>
    <col min="264" max="264" width="8.42578125" style="2" customWidth="1"/>
    <col min="265" max="265" width="8.140625" style="2" customWidth="1"/>
    <col min="266" max="266" width="11.42578125" style="2" customWidth="1"/>
    <col min="267" max="267" width="8.42578125" style="2" customWidth="1"/>
    <col min="268" max="268" width="7.5703125" style="2" customWidth="1"/>
    <col min="269" max="269" width="6.42578125" style="2" customWidth="1"/>
    <col min="270" max="270" width="6.28515625" style="2" customWidth="1"/>
    <col min="271" max="271" width="3" style="2" customWidth="1"/>
    <col min="272" max="272" width="1.42578125" style="2" customWidth="1"/>
    <col min="273" max="273" width="9.7109375" style="2" customWidth="1"/>
    <col min="274" max="274" width="3" style="2" customWidth="1"/>
    <col min="275" max="278" width="9.85546875" style="2" customWidth="1"/>
    <col min="279" max="279" width="11.85546875" style="2" customWidth="1"/>
    <col min="280" max="473" width="9.85546875" style="2" customWidth="1"/>
    <col min="474" max="512" width="9.85546875" style="2"/>
    <col min="513" max="515" width="1.7109375" style="2" customWidth="1"/>
    <col min="516" max="516" width="16.7109375" style="2" customWidth="1"/>
    <col min="517" max="517" width="2.140625" style="2" customWidth="1"/>
    <col min="518" max="518" width="2.5703125" style="2" customWidth="1"/>
    <col min="519" max="519" width="3" style="2" customWidth="1"/>
    <col min="520" max="520" width="8.42578125" style="2" customWidth="1"/>
    <col min="521" max="521" width="8.140625" style="2" customWidth="1"/>
    <col min="522" max="522" width="11.42578125" style="2" customWidth="1"/>
    <col min="523" max="523" width="8.42578125" style="2" customWidth="1"/>
    <col min="524" max="524" width="7.5703125" style="2" customWidth="1"/>
    <col min="525" max="525" width="6.42578125" style="2" customWidth="1"/>
    <col min="526" max="526" width="6.28515625" style="2" customWidth="1"/>
    <col min="527" max="527" width="3" style="2" customWidth="1"/>
    <col min="528" max="528" width="1.42578125" style="2" customWidth="1"/>
    <col min="529" max="529" width="9.7109375" style="2" customWidth="1"/>
    <col min="530" max="530" width="3" style="2" customWidth="1"/>
    <col min="531" max="534" width="9.85546875" style="2" customWidth="1"/>
    <col min="535" max="535" width="11.85546875" style="2" customWidth="1"/>
    <col min="536" max="729" width="9.85546875" style="2" customWidth="1"/>
    <col min="730" max="768" width="9.85546875" style="2"/>
    <col min="769" max="771" width="1.7109375" style="2" customWidth="1"/>
    <col min="772" max="772" width="16.7109375" style="2" customWidth="1"/>
    <col min="773" max="773" width="2.140625" style="2" customWidth="1"/>
    <col min="774" max="774" width="2.5703125" style="2" customWidth="1"/>
    <col min="775" max="775" width="3" style="2" customWidth="1"/>
    <col min="776" max="776" width="8.42578125" style="2" customWidth="1"/>
    <col min="777" max="777" width="8.140625" style="2" customWidth="1"/>
    <col min="778" max="778" width="11.42578125" style="2" customWidth="1"/>
    <col min="779" max="779" width="8.42578125" style="2" customWidth="1"/>
    <col min="780" max="780" width="7.5703125" style="2" customWidth="1"/>
    <col min="781" max="781" width="6.42578125" style="2" customWidth="1"/>
    <col min="782" max="782" width="6.28515625" style="2" customWidth="1"/>
    <col min="783" max="783" width="3" style="2" customWidth="1"/>
    <col min="784" max="784" width="1.42578125" style="2" customWidth="1"/>
    <col min="785" max="785" width="9.7109375" style="2" customWidth="1"/>
    <col min="786" max="786" width="3" style="2" customWidth="1"/>
    <col min="787" max="790" width="9.85546875" style="2" customWidth="1"/>
    <col min="791" max="791" width="11.85546875" style="2" customWidth="1"/>
    <col min="792" max="985" width="9.85546875" style="2" customWidth="1"/>
    <col min="986" max="1024" width="9.85546875" style="2"/>
    <col min="1025" max="1027" width="1.7109375" style="2" customWidth="1"/>
    <col min="1028" max="1028" width="16.7109375" style="2" customWidth="1"/>
    <col min="1029" max="1029" width="2.140625" style="2" customWidth="1"/>
    <col min="1030" max="1030" width="2.5703125" style="2" customWidth="1"/>
    <col min="1031" max="1031" width="3" style="2" customWidth="1"/>
    <col min="1032" max="1032" width="8.42578125" style="2" customWidth="1"/>
    <col min="1033" max="1033" width="8.140625" style="2" customWidth="1"/>
    <col min="1034" max="1034" width="11.42578125" style="2" customWidth="1"/>
    <col min="1035" max="1035" width="8.42578125" style="2" customWidth="1"/>
    <col min="1036" max="1036" width="7.5703125" style="2" customWidth="1"/>
    <col min="1037" max="1037" width="6.42578125" style="2" customWidth="1"/>
    <col min="1038" max="1038" width="6.28515625" style="2" customWidth="1"/>
    <col min="1039" max="1039" width="3" style="2" customWidth="1"/>
    <col min="1040" max="1040" width="1.42578125" style="2" customWidth="1"/>
    <col min="1041" max="1041" width="9.7109375" style="2" customWidth="1"/>
    <col min="1042" max="1042" width="3" style="2" customWidth="1"/>
    <col min="1043" max="1046" width="9.85546875" style="2" customWidth="1"/>
    <col min="1047" max="1047" width="11.85546875" style="2" customWidth="1"/>
    <col min="1048" max="1241" width="9.85546875" style="2" customWidth="1"/>
    <col min="1242" max="1280" width="9.85546875" style="2"/>
    <col min="1281" max="1283" width="1.7109375" style="2" customWidth="1"/>
    <col min="1284" max="1284" width="16.7109375" style="2" customWidth="1"/>
    <col min="1285" max="1285" width="2.140625" style="2" customWidth="1"/>
    <col min="1286" max="1286" width="2.5703125" style="2" customWidth="1"/>
    <col min="1287" max="1287" width="3" style="2" customWidth="1"/>
    <col min="1288" max="1288" width="8.42578125" style="2" customWidth="1"/>
    <col min="1289" max="1289" width="8.140625" style="2" customWidth="1"/>
    <col min="1290" max="1290" width="11.42578125" style="2" customWidth="1"/>
    <col min="1291" max="1291" width="8.42578125" style="2" customWidth="1"/>
    <col min="1292" max="1292" width="7.5703125" style="2" customWidth="1"/>
    <col min="1293" max="1293" width="6.42578125" style="2" customWidth="1"/>
    <col min="1294" max="1294" width="6.28515625" style="2" customWidth="1"/>
    <col min="1295" max="1295" width="3" style="2" customWidth="1"/>
    <col min="1296" max="1296" width="1.42578125" style="2" customWidth="1"/>
    <col min="1297" max="1297" width="9.7109375" style="2" customWidth="1"/>
    <col min="1298" max="1298" width="3" style="2" customWidth="1"/>
    <col min="1299" max="1302" width="9.85546875" style="2" customWidth="1"/>
    <col min="1303" max="1303" width="11.85546875" style="2" customWidth="1"/>
    <col min="1304" max="1497" width="9.85546875" style="2" customWidth="1"/>
    <col min="1498" max="1536" width="9.85546875" style="2"/>
    <col min="1537" max="1539" width="1.7109375" style="2" customWidth="1"/>
    <col min="1540" max="1540" width="16.7109375" style="2" customWidth="1"/>
    <col min="1541" max="1541" width="2.140625" style="2" customWidth="1"/>
    <col min="1542" max="1542" width="2.5703125" style="2" customWidth="1"/>
    <col min="1543" max="1543" width="3" style="2" customWidth="1"/>
    <col min="1544" max="1544" width="8.42578125" style="2" customWidth="1"/>
    <col min="1545" max="1545" width="8.140625" style="2" customWidth="1"/>
    <col min="1546" max="1546" width="11.42578125" style="2" customWidth="1"/>
    <col min="1547" max="1547" width="8.42578125" style="2" customWidth="1"/>
    <col min="1548" max="1548" width="7.5703125" style="2" customWidth="1"/>
    <col min="1549" max="1549" width="6.42578125" style="2" customWidth="1"/>
    <col min="1550" max="1550" width="6.28515625" style="2" customWidth="1"/>
    <col min="1551" max="1551" width="3" style="2" customWidth="1"/>
    <col min="1552" max="1552" width="1.42578125" style="2" customWidth="1"/>
    <col min="1553" max="1553" width="9.7109375" style="2" customWidth="1"/>
    <col min="1554" max="1554" width="3" style="2" customWidth="1"/>
    <col min="1555" max="1558" width="9.85546875" style="2" customWidth="1"/>
    <col min="1559" max="1559" width="11.85546875" style="2" customWidth="1"/>
    <col min="1560" max="1753" width="9.85546875" style="2" customWidth="1"/>
    <col min="1754" max="1792" width="9.85546875" style="2"/>
    <col min="1793" max="1795" width="1.7109375" style="2" customWidth="1"/>
    <col min="1796" max="1796" width="16.7109375" style="2" customWidth="1"/>
    <col min="1797" max="1797" width="2.140625" style="2" customWidth="1"/>
    <col min="1798" max="1798" width="2.5703125" style="2" customWidth="1"/>
    <col min="1799" max="1799" width="3" style="2" customWidth="1"/>
    <col min="1800" max="1800" width="8.42578125" style="2" customWidth="1"/>
    <col min="1801" max="1801" width="8.140625" style="2" customWidth="1"/>
    <col min="1802" max="1802" width="11.42578125" style="2" customWidth="1"/>
    <col min="1803" max="1803" width="8.42578125" style="2" customWidth="1"/>
    <col min="1804" max="1804" width="7.5703125" style="2" customWidth="1"/>
    <col min="1805" max="1805" width="6.42578125" style="2" customWidth="1"/>
    <col min="1806" max="1806" width="6.28515625" style="2" customWidth="1"/>
    <col min="1807" max="1807" width="3" style="2" customWidth="1"/>
    <col min="1808" max="1808" width="1.42578125" style="2" customWidth="1"/>
    <col min="1809" max="1809" width="9.7109375" style="2" customWidth="1"/>
    <col min="1810" max="1810" width="3" style="2" customWidth="1"/>
    <col min="1811" max="1814" width="9.85546875" style="2" customWidth="1"/>
    <col min="1815" max="1815" width="11.85546875" style="2" customWidth="1"/>
    <col min="1816" max="2009" width="9.85546875" style="2" customWidth="1"/>
    <col min="2010" max="2048" width="9.85546875" style="2"/>
    <col min="2049" max="2051" width="1.7109375" style="2" customWidth="1"/>
    <col min="2052" max="2052" width="16.7109375" style="2" customWidth="1"/>
    <col min="2053" max="2053" width="2.140625" style="2" customWidth="1"/>
    <col min="2054" max="2054" width="2.5703125" style="2" customWidth="1"/>
    <col min="2055" max="2055" width="3" style="2" customWidth="1"/>
    <col min="2056" max="2056" width="8.42578125" style="2" customWidth="1"/>
    <col min="2057" max="2057" width="8.140625" style="2" customWidth="1"/>
    <col min="2058" max="2058" width="11.42578125" style="2" customWidth="1"/>
    <col min="2059" max="2059" width="8.42578125" style="2" customWidth="1"/>
    <col min="2060" max="2060" width="7.5703125" style="2" customWidth="1"/>
    <col min="2061" max="2061" width="6.42578125" style="2" customWidth="1"/>
    <col min="2062" max="2062" width="6.28515625" style="2" customWidth="1"/>
    <col min="2063" max="2063" width="3" style="2" customWidth="1"/>
    <col min="2064" max="2064" width="1.42578125" style="2" customWidth="1"/>
    <col min="2065" max="2065" width="9.7109375" style="2" customWidth="1"/>
    <col min="2066" max="2066" width="3" style="2" customWidth="1"/>
    <col min="2067" max="2070" width="9.85546875" style="2" customWidth="1"/>
    <col min="2071" max="2071" width="11.85546875" style="2" customWidth="1"/>
    <col min="2072" max="2265" width="9.85546875" style="2" customWidth="1"/>
    <col min="2266" max="2304" width="9.85546875" style="2"/>
    <col min="2305" max="2307" width="1.7109375" style="2" customWidth="1"/>
    <col min="2308" max="2308" width="16.7109375" style="2" customWidth="1"/>
    <col min="2309" max="2309" width="2.140625" style="2" customWidth="1"/>
    <col min="2310" max="2310" width="2.5703125" style="2" customWidth="1"/>
    <col min="2311" max="2311" width="3" style="2" customWidth="1"/>
    <col min="2312" max="2312" width="8.42578125" style="2" customWidth="1"/>
    <col min="2313" max="2313" width="8.140625" style="2" customWidth="1"/>
    <col min="2314" max="2314" width="11.42578125" style="2" customWidth="1"/>
    <col min="2315" max="2315" width="8.42578125" style="2" customWidth="1"/>
    <col min="2316" max="2316" width="7.5703125" style="2" customWidth="1"/>
    <col min="2317" max="2317" width="6.42578125" style="2" customWidth="1"/>
    <col min="2318" max="2318" width="6.28515625" style="2" customWidth="1"/>
    <col min="2319" max="2319" width="3" style="2" customWidth="1"/>
    <col min="2320" max="2320" width="1.42578125" style="2" customWidth="1"/>
    <col min="2321" max="2321" width="9.7109375" style="2" customWidth="1"/>
    <col min="2322" max="2322" width="3" style="2" customWidth="1"/>
    <col min="2323" max="2326" width="9.85546875" style="2" customWidth="1"/>
    <col min="2327" max="2327" width="11.85546875" style="2" customWidth="1"/>
    <col min="2328" max="2521" width="9.85546875" style="2" customWidth="1"/>
    <col min="2522" max="2560" width="9.85546875" style="2"/>
    <col min="2561" max="2563" width="1.7109375" style="2" customWidth="1"/>
    <col min="2564" max="2564" width="16.7109375" style="2" customWidth="1"/>
    <col min="2565" max="2565" width="2.140625" style="2" customWidth="1"/>
    <col min="2566" max="2566" width="2.5703125" style="2" customWidth="1"/>
    <col min="2567" max="2567" width="3" style="2" customWidth="1"/>
    <col min="2568" max="2568" width="8.42578125" style="2" customWidth="1"/>
    <col min="2569" max="2569" width="8.140625" style="2" customWidth="1"/>
    <col min="2570" max="2570" width="11.42578125" style="2" customWidth="1"/>
    <col min="2571" max="2571" width="8.42578125" style="2" customWidth="1"/>
    <col min="2572" max="2572" width="7.5703125" style="2" customWidth="1"/>
    <col min="2573" max="2573" width="6.42578125" style="2" customWidth="1"/>
    <col min="2574" max="2574" width="6.28515625" style="2" customWidth="1"/>
    <col min="2575" max="2575" width="3" style="2" customWidth="1"/>
    <col min="2576" max="2576" width="1.42578125" style="2" customWidth="1"/>
    <col min="2577" max="2577" width="9.7109375" style="2" customWidth="1"/>
    <col min="2578" max="2578" width="3" style="2" customWidth="1"/>
    <col min="2579" max="2582" width="9.85546875" style="2" customWidth="1"/>
    <col min="2583" max="2583" width="11.85546875" style="2" customWidth="1"/>
    <col min="2584" max="2777" width="9.85546875" style="2" customWidth="1"/>
    <col min="2778" max="2816" width="9.85546875" style="2"/>
    <col min="2817" max="2819" width="1.7109375" style="2" customWidth="1"/>
    <col min="2820" max="2820" width="16.7109375" style="2" customWidth="1"/>
    <col min="2821" max="2821" width="2.140625" style="2" customWidth="1"/>
    <col min="2822" max="2822" width="2.5703125" style="2" customWidth="1"/>
    <col min="2823" max="2823" width="3" style="2" customWidth="1"/>
    <col min="2824" max="2824" width="8.42578125" style="2" customWidth="1"/>
    <col min="2825" max="2825" width="8.140625" style="2" customWidth="1"/>
    <col min="2826" max="2826" width="11.42578125" style="2" customWidth="1"/>
    <col min="2827" max="2827" width="8.42578125" style="2" customWidth="1"/>
    <col min="2828" max="2828" width="7.5703125" style="2" customWidth="1"/>
    <col min="2829" max="2829" width="6.42578125" style="2" customWidth="1"/>
    <col min="2830" max="2830" width="6.28515625" style="2" customWidth="1"/>
    <col min="2831" max="2831" width="3" style="2" customWidth="1"/>
    <col min="2832" max="2832" width="1.42578125" style="2" customWidth="1"/>
    <col min="2833" max="2833" width="9.7109375" style="2" customWidth="1"/>
    <col min="2834" max="2834" width="3" style="2" customWidth="1"/>
    <col min="2835" max="2838" width="9.85546875" style="2" customWidth="1"/>
    <col min="2839" max="2839" width="11.85546875" style="2" customWidth="1"/>
    <col min="2840" max="3033" width="9.85546875" style="2" customWidth="1"/>
    <col min="3034" max="3072" width="9.85546875" style="2"/>
    <col min="3073" max="3075" width="1.7109375" style="2" customWidth="1"/>
    <col min="3076" max="3076" width="16.7109375" style="2" customWidth="1"/>
    <col min="3077" max="3077" width="2.140625" style="2" customWidth="1"/>
    <col min="3078" max="3078" width="2.5703125" style="2" customWidth="1"/>
    <col min="3079" max="3079" width="3" style="2" customWidth="1"/>
    <col min="3080" max="3080" width="8.42578125" style="2" customWidth="1"/>
    <col min="3081" max="3081" width="8.140625" style="2" customWidth="1"/>
    <col min="3082" max="3082" width="11.42578125" style="2" customWidth="1"/>
    <col min="3083" max="3083" width="8.42578125" style="2" customWidth="1"/>
    <col min="3084" max="3084" width="7.5703125" style="2" customWidth="1"/>
    <col min="3085" max="3085" width="6.42578125" style="2" customWidth="1"/>
    <col min="3086" max="3086" width="6.28515625" style="2" customWidth="1"/>
    <col min="3087" max="3087" width="3" style="2" customWidth="1"/>
    <col min="3088" max="3088" width="1.42578125" style="2" customWidth="1"/>
    <col min="3089" max="3089" width="9.7109375" style="2" customWidth="1"/>
    <col min="3090" max="3090" width="3" style="2" customWidth="1"/>
    <col min="3091" max="3094" width="9.85546875" style="2" customWidth="1"/>
    <col min="3095" max="3095" width="11.85546875" style="2" customWidth="1"/>
    <col min="3096" max="3289" width="9.85546875" style="2" customWidth="1"/>
    <col min="3290" max="3328" width="9.85546875" style="2"/>
    <col min="3329" max="3331" width="1.7109375" style="2" customWidth="1"/>
    <col min="3332" max="3332" width="16.7109375" style="2" customWidth="1"/>
    <col min="3333" max="3333" width="2.140625" style="2" customWidth="1"/>
    <col min="3334" max="3334" width="2.5703125" style="2" customWidth="1"/>
    <col min="3335" max="3335" width="3" style="2" customWidth="1"/>
    <col min="3336" max="3336" width="8.42578125" style="2" customWidth="1"/>
    <col min="3337" max="3337" width="8.140625" style="2" customWidth="1"/>
    <col min="3338" max="3338" width="11.42578125" style="2" customWidth="1"/>
    <col min="3339" max="3339" width="8.42578125" style="2" customWidth="1"/>
    <col min="3340" max="3340" width="7.5703125" style="2" customWidth="1"/>
    <col min="3341" max="3341" width="6.42578125" style="2" customWidth="1"/>
    <col min="3342" max="3342" width="6.28515625" style="2" customWidth="1"/>
    <col min="3343" max="3343" width="3" style="2" customWidth="1"/>
    <col min="3344" max="3344" width="1.42578125" style="2" customWidth="1"/>
    <col min="3345" max="3345" width="9.7109375" style="2" customWidth="1"/>
    <col min="3346" max="3346" width="3" style="2" customWidth="1"/>
    <col min="3347" max="3350" width="9.85546875" style="2" customWidth="1"/>
    <col min="3351" max="3351" width="11.85546875" style="2" customWidth="1"/>
    <col min="3352" max="3545" width="9.85546875" style="2" customWidth="1"/>
    <col min="3546" max="3584" width="9.85546875" style="2"/>
    <col min="3585" max="3587" width="1.7109375" style="2" customWidth="1"/>
    <col min="3588" max="3588" width="16.7109375" style="2" customWidth="1"/>
    <col min="3589" max="3589" width="2.140625" style="2" customWidth="1"/>
    <col min="3590" max="3590" width="2.5703125" style="2" customWidth="1"/>
    <col min="3591" max="3591" width="3" style="2" customWidth="1"/>
    <col min="3592" max="3592" width="8.42578125" style="2" customWidth="1"/>
    <col min="3593" max="3593" width="8.140625" style="2" customWidth="1"/>
    <col min="3594" max="3594" width="11.42578125" style="2" customWidth="1"/>
    <col min="3595" max="3595" width="8.42578125" style="2" customWidth="1"/>
    <col min="3596" max="3596" width="7.5703125" style="2" customWidth="1"/>
    <col min="3597" max="3597" width="6.42578125" style="2" customWidth="1"/>
    <col min="3598" max="3598" width="6.28515625" style="2" customWidth="1"/>
    <col min="3599" max="3599" width="3" style="2" customWidth="1"/>
    <col min="3600" max="3600" width="1.42578125" style="2" customWidth="1"/>
    <col min="3601" max="3601" width="9.7109375" style="2" customWidth="1"/>
    <col min="3602" max="3602" width="3" style="2" customWidth="1"/>
    <col min="3603" max="3606" width="9.85546875" style="2" customWidth="1"/>
    <col min="3607" max="3607" width="11.85546875" style="2" customWidth="1"/>
    <col min="3608" max="3801" width="9.85546875" style="2" customWidth="1"/>
    <col min="3802" max="3840" width="9.85546875" style="2"/>
    <col min="3841" max="3843" width="1.7109375" style="2" customWidth="1"/>
    <col min="3844" max="3844" width="16.7109375" style="2" customWidth="1"/>
    <col min="3845" max="3845" width="2.140625" style="2" customWidth="1"/>
    <col min="3846" max="3846" width="2.5703125" style="2" customWidth="1"/>
    <col min="3847" max="3847" width="3" style="2" customWidth="1"/>
    <col min="3848" max="3848" width="8.42578125" style="2" customWidth="1"/>
    <col min="3849" max="3849" width="8.140625" style="2" customWidth="1"/>
    <col min="3850" max="3850" width="11.42578125" style="2" customWidth="1"/>
    <col min="3851" max="3851" width="8.42578125" style="2" customWidth="1"/>
    <col min="3852" max="3852" width="7.5703125" style="2" customWidth="1"/>
    <col min="3853" max="3853" width="6.42578125" style="2" customWidth="1"/>
    <col min="3854" max="3854" width="6.28515625" style="2" customWidth="1"/>
    <col min="3855" max="3855" width="3" style="2" customWidth="1"/>
    <col min="3856" max="3856" width="1.42578125" style="2" customWidth="1"/>
    <col min="3857" max="3857" width="9.7109375" style="2" customWidth="1"/>
    <col min="3858" max="3858" width="3" style="2" customWidth="1"/>
    <col min="3859" max="3862" width="9.85546875" style="2" customWidth="1"/>
    <col min="3863" max="3863" width="11.85546875" style="2" customWidth="1"/>
    <col min="3864" max="4057" width="9.85546875" style="2" customWidth="1"/>
    <col min="4058" max="4096" width="9.85546875" style="2"/>
    <col min="4097" max="4099" width="1.7109375" style="2" customWidth="1"/>
    <col min="4100" max="4100" width="16.7109375" style="2" customWidth="1"/>
    <col min="4101" max="4101" width="2.140625" style="2" customWidth="1"/>
    <col min="4102" max="4102" width="2.5703125" style="2" customWidth="1"/>
    <col min="4103" max="4103" width="3" style="2" customWidth="1"/>
    <col min="4104" max="4104" width="8.42578125" style="2" customWidth="1"/>
    <col min="4105" max="4105" width="8.140625" style="2" customWidth="1"/>
    <col min="4106" max="4106" width="11.42578125" style="2" customWidth="1"/>
    <col min="4107" max="4107" width="8.42578125" style="2" customWidth="1"/>
    <col min="4108" max="4108" width="7.5703125" style="2" customWidth="1"/>
    <col min="4109" max="4109" width="6.42578125" style="2" customWidth="1"/>
    <col min="4110" max="4110" width="6.28515625" style="2" customWidth="1"/>
    <col min="4111" max="4111" width="3" style="2" customWidth="1"/>
    <col min="4112" max="4112" width="1.42578125" style="2" customWidth="1"/>
    <col min="4113" max="4113" width="9.7109375" style="2" customWidth="1"/>
    <col min="4114" max="4114" width="3" style="2" customWidth="1"/>
    <col min="4115" max="4118" width="9.85546875" style="2" customWidth="1"/>
    <col min="4119" max="4119" width="11.85546875" style="2" customWidth="1"/>
    <col min="4120" max="4313" width="9.85546875" style="2" customWidth="1"/>
    <col min="4314" max="4352" width="9.85546875" style="2"/>
    <col min="4353" max="4355" width="1.7109375" style="2" customWidth="1"/>
    <col min="4356" max="4356" width="16.7109375" style="2" customWidth="1"/>
    <col min="4357" max="4357" width="2.140625" style="2" customWidth="1"/>
    <col min="4358" max="4358" width="2.5703125" style="2" customWidth="1"/>
    <col min="4359" max="4359" width="3" style="2" customWidth="1"/>
    <col min="4360" max="4360" width="8.42578125" style="2" customWidth="1"/>
    <col min="4361" max="4361" width="8.140625" style="2" customWidth="1"/>
    <col min="4362" max="4362" width="11.42578125" style="2" customWidth="1"/>
    <col min="4363" max="4363" width="8.42578125" style="2" customWidth="1"/>
    <col min="4364" max="4364" width="7.5703125" style="2" customWidth="1"/>
    <col min="4365" max="4365" width="6.42578125" style="2" customWidth="1"/>
    <col min="4366" max="4366" width="6.28515625" style="2" customWidth="1"/>
    <col min="4367" max="4367" width="3" style="2" customWidth="1"/>
    <col min="4368" max="4368" width="1.42578125" style="2" customWidth="1"/>
    <col min="4369" max="4369" width="9.7109375" style="2" customWidth="1"/>
    <col min="4370" max="4370" width="3" style="2" customWidth="1"/>
    <col min="4371" max="4374" width="9.85546875" style="2" customWidth="1"/>
    <col min="4375" max="4375" width="11.85546875" style="2" customWidth="1"/>
    <col min="4376" max="4569" width="9.85546875" style="2" customWidth="1"/>
    <col min="4570" max="4608" width="9.85546875" style="2"/>
    <col min="4609" max="4611" width="1.7109375" style="2" customWidth="1"/>
    <col min="4612" max="4612" width="16.7109375" style="2" customWidth="1"/>
    <col min="4613" max="4613" width="2.140625" style="2" customWidth="1"/>
    <col min="4614" max="4614" width="2.5703125" style="2" customWidth="1"/>
    <col min="4615" max="4615" width="3" style="2" customWidth="1"/>
    <col min="4616" max="4616" width="8.42578125" style="2" customWidth="1"/>
    <col min="4617" max="4617" width="8.140625" style="2" customWidth="1"/>
    <col min="4618" max="4618" width="11.42578125" style="2" customWidth="1"/>
    <col min="4619" max="4619" width="8.42578125" style="2" customWidth="1"/>
    <col min="4620" max="4620" width="7.5703125" style="2" customWidth="1"/>
    <col min="4621" max="4621" width="6.42578125" style="2" customWidth="1"/>
    <col min="4622" max="4622" width="6.28515625" style="2" customWidth="1"/>
    <col min="4623" max="4623" width="3" style="2" customWidth="1"/>
    <col min="4624" max="4624" width="1.42578125" style="2" customWidth="1"/>
    <col min="4625" max="4625" width="9.7109375" style="2" customWidth="1"/>
    <col min="4626" max="4626" width="3" style="2" customWidth="1"/>
    <col min="4627" max="4630" width="9.85546875" style="2" customWidth="1"/>
    <col min="4631" max="4631" width="11.85546875" style="2" customWidth="1"/>
    <col min="4632" max="4825" width="9.85546875" style="2" customWidth="1"/>
    <col min="4826" max="4864" width="9.85546875" style="2"/>
    <col min="4865" max="4867" width="1.7109375" style="2" customWidth="1"/>
    <col min="4868" max="4868" width="16.7109375" style="2" customWidth="1"/>
    <col min="4869" max="4869" width="2.140625" style="2" customWidth="1"/>
    <col min="4870" max="4870" width="2.5703125" style="2" customWidth="1"/>
    <col min="4871" max="4871" width="3" style="2" customWidth="1"/>
    <col min="4872" max="4872" width="8.42578125" style="2" customWidth="1"/>
    <col min="4873" max="4873" width="8.140625" style="2" customWidth="1"/>
    <col min="4874" max="4874" width="11.42578125" style="2" customWidth="1"/>
    <col min="4875" max="4875" width="8.42578125" style="2" customWidth="1"/>
    <col min="4876" max="4876" width="7.5703125" style="2" customWidth="1"/>
    <col min="4877" max="4877" width="6.42578125" style="2" customWidth="1"/>
    <col min="4878" max="4878" width="6.28515625" style="2" customWidth="1"/>
    <col min="4879" max="4879" width="3" style="2" customWidth="1"/>
    <col min="4880" max="4880" width="1.42578125" style="2" customWidth="1"/>
    <col min="4881" max="4881" width="9.7109375" style="2" customWidth="1"/>
    <col min="4882" max="4882" width="3" style="2" customWidth="1"/>
    <col min="4883" max="4886" width="9.85546875" style="2" customWidth="1"/>
    <col min="4887" max="4887" width="11.85546875" style="2" customWidth="1"/>
    <col min="4888" max="5081" width="9.85546875" style="2" customWidth="1"/>
    <col min="5082" max="5120" width="9.85546875" style="2"/>
    <col min="5121" max="5123" width="1.7109375" style="2" customWidth="1"/>
    <col min="5124" max="5124" width="16.7109375" style="2" customWidth="1"/>
    <col min="5125" max="5125" width="2.140625" style="2" customWidth="1"/>
    <col min="5126" max="5126" width="2.5703125" style="2" customWidth="1"/>
    <col min="5127" max="5127" width="3" style="2" customWidth="1"/>
    <col min="5128" max="5128" width="8.42578125" style="2" customWidth="1"/>
    <col min="5129" max="5129" width="8.140625" style="2" customWidth="1"/>
    <col min="5130" max="5130" width="11.42578125" style="2" customWidth="1"/>
    <col min="5131" max="5131" width="8.42578125" style="2" customWidth="1"/>
    <col min="5132" max="5132" width="7.5703125" style="2" customWidth="1"/>
    <col min="5133" max="5133" width="6.42578125" style="2" customWidth="1"/>
    <col min="5134" max="5134" width="6.28515625" style="2" customWidth="1"/>
    <col min="5135" max="5135" width="3" style="2" customWidth="1"/>
    <col min="5136" max="5136" width="1.42578125" style="2" customWidth="1"/>
    <col min="5137" max="5137" width="9.7109375" style="2" customWidth="1"/>
    <col min="5138" max="5138" width="3" style="2" customWidth="1"/>
    <col min="5139" max="5142" width="9.85546875" style="2" customWidth="1"/>
    <col min="5143" max="5143" width="11.85546875" style="2" customWidth="1"/>
    <col min="5144" max="5337" width="9.85546875" style="2" customWidth="1"/>
    <col min="5338" max="5376" width="9.85546875" style="2"/>
    <col min="5377" max="5379" width="1.7109375" style="2" customWidth="1"/>
    <col min="5380" max="5380" width="16.7109375" style="2" customWidth="1"/>
    <col min="5381" max="5381" width="2.140625" style="2" customWidth="1"/>
    <col min="5382" max="5382" width="2.5703125" style="2" customWidth="1"/>
    <col min="5383" max="5383" width="3" style="2" customWidth="1"/>
    <col min="5384" max="5384" width="8.42578125" style="2" customWidth="1"/>
    <col min="5385" max="5385" width="8.140625" style="2" customWidth="1"/>
    <col min="5386" max="5386" width="11.42578125" style="2" customWidth="1"/>
    <col min="5387" max="5387" width="8.42578125" style="2" customWidth="1"/>
    <col min="5388" max="5388" width="7.5703125" style="2" customWidth="1"/>
    <col min="5389" max="5389" width="6.42578125" style="2" customWidth="1"/>
    <col min="5390" max="5390" width="6.28515625" style="2" customWidth="1"/>
    <col min="5391" max="5391" width="3" style="2" customWidth="1"/>
    <col min="5392" max="5392" width="1.42578125" style="2" customWidth="1"/>
    <col min="5393" max="5393" width="9.7109375" style="2" customWidth="1"/>
    <col min="5394" max="5394" width="3" style="2" customWidth="1"/>
    <col min="5395" max="5398" width="9.85546875" style="2" customWidth="1"/>
    <col min="5399" max="5399" width="11.85546875" style="2" customWidth="1"/>
    <col min="5400" max="5593" width="9.85546875" style="2" customWidth="1"/>
    <col min="5594" max="5632" width="9.85546875" style="2"/>
    <col min="5633" max="5635" width="1.7109375" style="2" customWidth="1"/>
    <col min="5636" max="5636" width="16.7109375" style="2" customWidth="1"/>
    <col min="5637" max="5637" width="2.140625" style="2" customWidth="1"/>
    <col min="5638" max="5638" width="2.5703125" style="2" customWidth="1"/>
    <col min="5639" max="5639" width="3" style="2" customWidth="1"/>
    <col min="5640" max="5640" width="8.42578125" style="2" customWidth="1"/>
    <col min="5641" max="5641" width="8.140625" style="2" customWidth="1"/>
    <col min="5642" max="5642" width="11.42578125" style="2" customWidth="1"/>
    <col min="5643" max="5643" width="8.42578125" style="2" customWidth="1"/>
    <col min="5644" max="5644" width="7.5703125" style="2" customWidth="1"/>
    <col min="5645" max="5645" width="6.42578125" style="2" customWidth="1"/>
    <col min="5646" max="5646" width="6.28515625" style="2" customWidth="1"/>
    <col min="5647" max="5647" width="3" style="2" customWidth="1"/>
    <col min="5648" max="5648" width="1.42578125" style="2" customWidth="1"/>
    <col min="5649" max="5649" width="9.7109375" style="2" customWidth="1"/>
    <col min="5650" max="5650" width="3" style="2" customWidth="1"/>
    <col min="5651" max="5654" width="9.85546875" style="2" customWidth="1"/>
    <col min="5655" max="5655" width="11.85546875" style="2" customWidth="1"/>
    <col min="5656" max="5849" width="9.85546875" style="2" customWidth="1"/>
    <col min="5850" max="5888" width="9.85546875" style="2"/>
    <col min="5889" max="5891" width="1.7109375" style="2" customWidth="1"/>
    <col min="5892" max="5892" width="16.7109375" style="2" customWidth="1"/>
    <col min="5893" max="5893" width="2.140625" style="2" customWidth="1"/>
    <col min="5894" max="5894" width="2.5703125" style="2" customWidth="1"/>
    <col min="5895" max="5895" width="3" style="2" customWidth="1"/>
    <col min="5896" max="5896" width="8.42578125" style="2" customWidth="1"/>
    <col min="5897" max="5897" width="8.140625" style="2" customWidth="1"/>
    <col min="5898" max="5898" width="11.42578125" style="2" customWidth="1"/>
    <col min="5899" max="5899" width="8.42578125" style="2" customWidth="1"/>
    <col min="5900" max="5900" width="7.5703125" style="2" customWidth="1"/>
    <col min="5901" max="5901" width="6.42578125" style="2" customWidth="1"/>
    <col min="5902" max="5902" width="6.28515625" style="2" customWidth="1"/>
    <col min="5903" max="5903" width="3" style="2" customWidth="1"/>
    <col min="5904" max="5904" width="1.42578125" style="2" customWidth="1"/>
    <col min="5905" max="5905" width="9.7109375" style="2" customWidth="1"/>
    <col min="5906" max="5906" width="3" style="2" customWidth="1"/>
    <col min="5907" max="5910" width="9.85546875" style="2" customWidth="1"/>
    <col min="5911" max="5911" width="11.85546875" style="2" customWidth="1"/>
    <col min="5912" max="6105" width="9.85546875" style="2" customWidth="1"/>
    <col min="6106" max="6144" width="9.85546875" style="2"/>
    <col min="6145" max="6147" width="1.7109375" style="2" customWidth="1"/>
    <col min="6148" max="6148" width="16.7109375" style="2" customWidth="1"/>
    <col min="6149" max="6149" width="2.140625" style="2" customWidth="1"/>
    <col min="6150" max="6150" width="2.5703125" style="2" customWidth="1"/>
    <col min="6151" max="6151" width="3" style="2" customWidth="1"/>
    <col min="6152" max="6152" width="8.42578125" style="2" customWidth="1"/>
    <col min="6153" max="6153" width="8.140625" style="2" customWidth="1"/>
    <col min="6154" max="6154" width="11.42578125" style="2" customWidth="1"/>
    <col min="6155" max="6155" width="8.42578125" style="2" customWidth="1"/>
    <col min="6156" max="6156" width="7.5703125" style="2" customWidth="1"/>
    <col min="6157" max="6157" width="6.42578125" style="2" customWidth="1"/>
    <col min="6158" max="6158" width="6.28515625" style="2" customWidth="1"/>
    <col min="6159" max="6159" width="3" style="2" customWidth="1"/>
    <col min="6160" max="6160" width="1.42578125" style="2" customWidth="1"/>
    <col min="6161" max="6161" width="9.7109375" style="2" customWidth="1"/>
    <col min="6162" max="6162" width="3" style="2" customWidth="1"/>
    <col min="6163" max="6166" width="9.85546875" style="2" customWidth="1"/>
    <col min="6167" max="6167" width="11.85546875" style="2" customWidth="1"/>
    <col min="6168" max="6361" width="9.85546875" style="2" customWidth="1"/>
    <col min="6362" max="6400" width="9.85546875" style="2"/>
    <col min="6401" max="6403" width="1.7109375" style="2" customWidth="1"/>
    <col min="6404" max="6404" width="16.7109375" style="2" customWidth="1"/>
    <col min="6405" max="6405" width="2.140625" style="2" customWidth="1"/>
    <col min="6406" max="6406" width="2.5703125" style="2" customWidth="1"/>
    <col min="6407" max="6407" width="3" style="2" customWidth="1"/>
    <col min="6408" max="6408" width="8.42578125" style="2" customWidth="1"/>
    <col min="6409" max="6409" width="8.140625" style="2" customWidth="1"/>
    <col min="6410" max="6410" width="11.42578125" style="2" customWidth="1"/>
    <col min="6411" max="6411" width="8.42578125" style="2" customWidth="1"/>
    <col min="6412" max="6412" width="7.5703125" style="2" customWidth="1"/>
    <col min="6413" max="6413" width="6.42578125" style="2" customWidth="1"/>
    <col min="6414" max="6414" width="6.28515625" style="2" customWidth="1"/>
    <col min="6415" max="6415" width="3" style="2" customWidth="1"/>
    <col min="6416" max="6416" width="1.42578125" style="2" customWidth="1"/>
    <col min="6417" max="6417" width="9.7109375" style="2" customWidth="1"/>
    <col min="6418" max="6418" width="3" style="2" customWidth="1"/>
    <col min="6419" max="6422" width="9.85546875" style="2" customWidth="1"/>
    <col min="6423" max="6423" width="11.85546875" style="2" customWidth="1"/>
    <col min="6424" max="6617" width="9.85546875" style="2" customWidth="1"/>
    <col min="6618" max="6656" width="9.85546875" style="2"/>
    <col min="6657" max="6659" width="1.7109375" style="2" customWidth="1"/>
    <col min="6660" max="6660" width="16.7109375" style="2" customWidth="1"/>
    <col min="6661" max="6661" width="2.140625" style="2" customWidth="1"/>
    <col min="6662" max="6662" width="2.5703125" style="2" customWidth="1"/>
    <col min="6663" max="6663" width="3" style="2" customWidth="1"/>
    <col min="6664" max="6664" width="8.42578125" style="2" customWidth="1"/>
    <col min="6665" max="6665" width="8.140625" style="2" customWidth="1"/>
    <col min="6666" max="6666" width="11.42578125" style="2" customWidth="1"/>
    <col min="6667" max="6667" width="8.42578125" style="2" customWidth="1"/>
    <col min="6668" max="6668" width="7.5703125" style="2" customWidth="1"/>
    <col min="6669" max="6669" width="6.42578125" style="2" customWidth="1"/>
    <col min="6670" max="6670" width="6.28515625" style="2" customWidth="1"/>
    <col min="6671" max="6671" width="3" style="2" customWidth="1"/>
    <col min="6672" max="6672" width="1.42578125" style="2" customWidth="1"/>
    <col min="6673" max="6673" width="9.7109375" style="2" customWidth="1"/>
    <col min="6674" max="6674" width="3" style="2" customWidth="1"/>
    <col min="6675" max="6678" width="9.85546875" style="2" customWidth="1"/>
    <col min="6679" max="6679" width="11.85546875" style="2" customWidth="1"/>
    <col min="6680" max="6873" width="9.85546875" style="2" customWidth="1"/>
    <col min="6874" max="6912" width="9.85546875" style="2"/>
    <col min="6913" max="6915" width="1.7109375" style="2" customWidth="1"/>
    <col min="6916" max="6916" width="16.7109375" style="2" customWidth="1"/>
    <col min="6917" max="6917" width="2.140625" style="2" customWidth="1"/>
    <col min="6918" max="6918" width="2.5703125" style="2" customWidth="1"/>
    <col min="6919" max="6919" width="3" style="2" customWidth="1"/>
    <col min="6920" max="6920" width="8.42578125" style="2" customWidth="1"/>
    <col min="6921" max="6921" width="8.140625" style="2" customWidth="1"/>
    <col min="6922" max="6922" width="11.42578125" style="2" customWidth="1"/>
    <col min="6923" max="6923" width="8.42578125" style="2" customWidth="1"/>
    <col min="6924" max="6924" width="7.5703125" style="2" customWidth="1"/>
    <col min="6925" max="6925" width="6.42578125" style="2" customWidth="1"/>
    <col min="6926" max="6926" width="6.28515625" style="2" customWidth="1"/>
    <col min="6927" max="6927" width="3" style="2" customWidth="1"/>
    <col min="6928" max="6928" width="1.42578125" style="2" customWidth="1"/>
    <col min="6929" max="6929" width="9.7109375" style="2" customWidth="1"/>
    <col min="6930" max="6930" width="3" style="2" customWidth="1"/>
    <col min="6931" max="6934" width="9.85546875" style="2" customWidth="1"/>
    <col min="6935" max="6935" width="11.85546875" style="2" customWidth="1"/>
    <col min="6936" max="7129" width="9.85546875" style="2" customWidth="1"/>
    <col min="7130" max="7168" width="9.85546875" style="2"/>
    <col min="7169" max="7171" width="1.7109375" style="2" customWidth="1"/>
    <col min="7172" max="7172" width="16.7109375" style="2" customWidth="1"/>
    <col min="7173" max="7173" width="2.140625" style="2" customWidth="1"/>
    <col min="7174" max="7174" width="2.5703125" style="2" customWidth="1"/>
    <col min="7175" max="7175" width="3" style="2" customWidth="1"/>
    <col min="7176" max="7176" width="8.42578125" style="2" customWidth="1"/>
    <col min="7177" max="7177" width="8.140625" style="2" customWidth="1"/>
    <col min="7178" max="7178" width="11.42578125" style="2" customWidth="1"/>
    <col min="7179" max="7179" width="8.42578125" style="2" customWidth="1"/>
    <col min="7180" max="7180" width="7.5703125" style="2" customWidth="1"/>
    <col min="7181" max="7181" width="6.42578125" style="2" customWidth="1"/>
    <col min="7182" max="7182" width="6.28515625" style="2" customWidth="1"/>
    <col min="7183" max="7183" width="3" style="2" customWidth="1"/>
    <col min="7184" max="7184" width="1.42578125" style="2" customWidth="1"/>
    <col min="7185" max="7185" width="9.7109375" style="2" customWidth="1"/>
    <col min="7186" max="7186" width="3" style="2" customWidth="1"/>
    <col min="7187" max="7190" width="9.85546875" style="2" customWidth="1"/>
    <col min="7191" max="7191" width="11.85546875" style="2" customWidth="1"/>
    <col min="7192" max="7385" width="9.85546875" style="2" customWidth="1"/>
    <col min="7386" max="7424" width="9.85546875" style="2"/>
    <col min="7425" max="7427" width="1.7109375" style="2" customWidth="1"/>
    <col min="7428" max="7428" width="16.7109375" style="2" customWidth="1"/>
    <col min="7429" max="7429" width="2.140625" style="2" customWidth="1"/>
    <col min="7430" max="7430" width="2.5703125" style="2" customWidth="1"/>
    <col min="7431" max="7431" width="3" style="2" customWidth="1"/>
    <col min="7432" max="7432" width="8.42578125" style="2" customWidth="1"/>
    <col min="7433" max="7433" width="8.140625" style="2" customWidth="1"/>
    <col min="7434" max="7434" width="11.42578125" style="2" customWidth="1"/>
    <col min="7435" max="7435" width="8.42578125" style="2" customWidth="1"/>
    <col min="7436" max="7436" width="7.5703125" style="2" customWidth="1"/>
    <col min="7437" max="7437" width="6.42578125" style="2" customWidth="1"/>
    <col min="7438" max="7438" width="6.28515625" style="2" customWidth="1"/>
    <col min="7439" max="7439" width="3" style="2" customWidth="1"/>
    <col min="7440" max="7440" width="1.42578125" style="2" customWidth="1"/>
    <col min="7441" max="7441" width="9.7109375" style="2" customWidth="1"/>
    <col min="7442" max="7442" width="3" style="2" customWidth="1"/>
    <col min="7443" max="7446" width="9.85546875" style="2" customWidth="1"/>
    <col min="7447" max="7447" width="11.85546875" style="2" customWidth="1"/>
    <col min="7448" max="7641" width="9.85546875" style="2" customWidth="1"/>
    <col min="7642" max="7680" width="9.85546875" style="2"/>
    <col min="7681" max="7683" width="1.7109375" style="2" customWidth="1"/>
    <col min="7684" max="7684" width="16.7109375" style="2" customWidth="1"/>
    <col min="7685" max="7685" width="2.140625" style="2" customWidth="1"/>
    <col min="7686" max="7686" width="2.5703125" style="2" customWidth="1"/>
    <col min="7687" max="7687" width="3" style="2" customWidth="1"/>
    <col min="7688" max="7688" width="8.42578125" style="2" customWidth="1"/>
    <col min="7689" max="7689" width="8.140625" style="2" customWidth="1"/>
    <col min="7690" max="7690" width="11.42578125" style="2" customWidth="1"/>
    <col min="7691" max="7691" width="8.42578125" style="2" customWidth="1"/>
    <col min="7692" max="7692" width="7.5703125" style="2" customWidth="1"/>
    <col min="7693" max="7693" width="6.42578125" style="2" customWidth="1"/>
    <col min="7694" max="7694" width="6.28515625" style="2" customWidth="1"/>
    <col min="7695" max="7695" width="3" style="2" customWidth="1"/>
    <col min="7696" max="7696" width="1.42578125" style="2" customWidth="1"/>
    <col min="7697" max="7697" width="9.7109375" style="2" customWidth="1"/>
    <col min="7698" max="7698" width="3" style="2" customWidth="1"/>
    <col min="7699" max="7702" width="9.85546875" style="2" customWidth="1"/>
    <col min="7703" max="7703" width="11.85546875" style="2" customWidth="1"/>
    <col min="7704" max="7897" width="9.85546875" style="2" customWidth="1"/>
    <col min="7898" max="7936" width="9.85546875" style="2"/>
    <col min="7937" max="7939" width="1.7109375" style="2" customWidth="1"/>
    <col min="7940" max="7940" width="16.7109375" style="2" customWidth="1"/>
    <col min="7941" max="7941" width="2.140625" style="2" customWidth="1"/>
    <col min="7942" max="7942" width="2.5703125" style="2" customWidth="1"/>
    <col min="7943" max="7943" width="3" style="2" customWidth="1"/>
    <col min="7944" max="7944" width="8.42578125" style="2" customWidth="1"/>
    <col min="7945" max="7945" width="8.140625" style="2" customWidth="1"/>
    <col min="7946" max="7946" width="11.42578125" style="2" customWidth="1"/>
    <col min="7947" max="7947" width="8.42578125" style="2" customWidth="1"/>
    <col min="7948" max="7948" width="7.5703125" style="2" customWidth="1"/>
    <col min="7949" max="7949" width="6.42578125" style="2" customWidth="1"/>
    <col min="7950" max="7950" width="6.28515625" style="2" customWidth="1"/>
    <col min="7951" max="7951" width="3" style="2" customWidth="1"/>
    <col min="7952" max="7952" width="1.42578125" style="2" customWidth="1"/>
    <col min="7953" max="7953" width="9.7109375" style="2" customWidth="1"/>
    <col min="7954" max="7954" width="3" style="2" customWidth="1"/>
    <col min="7955" max="7958" width="9.85546875" style="2" customWidth="1"/>
    <col min="7959" max="7959" width="11.85546875" style="2" customWidth="1"/>
    <col min="7960" max="8153" width="9.85546875" style="2" customWidth="1"/>
    <col min="8154" max="8192" width="9.85546875" style="2"/>
    <col min="8193" max="8195" width="1.7109375" style="2" customWidth="1"/>
    <col min="8196" max="8196" width="16.7109375" style="2" customWidth="1"/>
    <col min="8197" max="8197" width="2.140625" style="2" customWidth="1"/>
    <col min="8198" max="8198" width="2.5703125" style="2" customWidth="1"/>
    <col min="8199" max="8199" width="3" style="2" customWidth="1"/>
    <col min="8200" max="8200" width="8.42578125" style="2" customWidth="1"/>
    <col min="8201" max="8201" width="8.140625" style="2" customWidth="1"/>
    <col min="8202" max="8202" width="11.42578125" style="2" customWidth="1"/>
    <col min="8203" max="8203" width="8.42578125" style="2" customWidth="1"/>
    <col min="8204" max="8204" width="7.5703125" style="2" customWidth="1"/>
    <col min="8205" max="8205" width="6.42578125" style="2" customWidth="1"/>
    <col min="8206" max="8206" width="6.28515625" style="2" customWidth="1"/>
    <col min="8207" max="8207" width="3" style="2" customWidth="1"/>
    <col min="8208" max="8208" width="1.42578125" style="2" customWidth="1"/>
    <col min="8209" max="8209" width="9.7109375" style="2" customWidth="1"/>
    <col min="8210" max="8210" width="3" style="2" customWidth="1"/>
    <col min="8211" max="8214" width="9.85546875" style="2" customWidth="1"/>
    <col min="8215" max="8215" width="11.85546875" style="2" customWidth="1"/>
    <col min="8216" max="8409" width="9.85546875" style="2" customWidth="1"/>
    <col min="8410" max="8448" width="9.85546875" style="2"/>
    <col min="8449" max="8451" width="1.7109375" style="2" customWidth="1"/>
    <col min="8452" max="8452" width="16.7109375" style="2" customWidth="1"/>
    <col min="8453" max="8453" width="2.140625" style="2" customWidth="1"/>
    <col min="8454" max="8454" width="2.5703125" style="2" customWidth="1"/>
    <col min="8455" max="8455" width="3" style="2" customWidth="1"/>
    <col min="8456" max="8456" width="8.42578125" style="2" customWidth="1"/>
    <col min="8457" max="8457" width="8.140625" style="2" customWidth="1"/>
    <col min="8458" max="8458" width="11.42578125" style="2" customWidth="1"/>
    <col min="8459" max="8459" width="8.42578125" style="2" customWidth="1"/>
    <col min="8460" max="8460" width="7.5703125" style="2" customWidth="1"/>
    <col min="8461" max="8461" width="6.42578125" style="2" customWidth="1"/>
    <col min="8462" max="8462" width="6.28515625" style="2" customWidth="1"/>
    <col min="8463" max="8463" width="3" style="2" customWidth="1"/>
    <col min="8464" max="8464" width="1.42578125" style="2" customWidth="1"/>
    <col min="8465" max="8465" width="9.7109375" style="2" customWidth="1"/>
    <col min="8466" max="8466" width="3" style="2" customWidth="1"/>
    <col min="8467" max="8470" width="9.85546875" style="2" customWidth="1"/>
    <col min="8471" max="8471" width="11.85546875" style="2" customWidth="1"/>
    <col min="8472" max="8665" width="9.85546875" style="2" customWidth="1"/>
    <col min="8666" max="8704" width="9.85546875" style="2"/>
    <col min="8705" max="8707" width="1.7109375" style="2" customWidth="1"/>
    <col min="8708" max="8708" width="16.7109375" style="2" customWidth="1"/>
    <col min="8709" max="8709" width="2.140625" style="2" customWidth="1"/>
    <col min="8710" max="8710" width="2.5703125" style="2" customWidth="1"/>
    <col min="8711" max="8711" width="3" style="2" customWidth="1"/>
    <col min="8712" max="8712" width="8.42578125" style="2" customWidth="1"/>
    <col min="8713" max="8713" width="8.140625" style="2" customWidth="1"/>
    <col min="8714" max="8714" width="11.42578125" style="2" customWidth="1"/>
    <col min="8715" max="8715" width="8.42578125" style="2" customWidth="1"/>
    <col min="8716" max="8716" width="7.5703125" style="2" customWidth="1"/>
    <col min="8717" max="8717" width="6.42578125" style="2" customWidth="1"/>
    <col min="8718" max="8718" width="6.28515625" style="2" customWidth="1"/>
    <col min="8719" max="8719" width="3" style="2" customWidth="1"/>
    <col min="8720" max="8720" width="1.42578125" style="2" customWidth="1"/>
    <col min="8721" max="8721" width="9.7109375" style="2" customWidth="1"/>
    <col min="8722" max="8722" width="3" style="2" customWidth="1"/>
    <col min="8723" max="8726" width="9.85546875" style="2" customWidth="1"/>
    <col min="8727" max="8727" width="11.85546875" style="2" customWidth="1"/>
    <col min="8728" max="8921" width="9.85546875" style="2" customWidth="1"/>
    <col min="8922" max="8960" width="9.85546875" style="2"/>
    <col min="8961" max="8963" width="1.7109375" style="2" customWidth="1"/>
    <col min="8964" max="8964" width="16.7109375" style="2" customWidth="1"/>
    <col min="8965" max="8965" width="2.140625" style="2" customWidth="1"/>
    <col min="8966" max="8966" width="2.5703125" style="2" customWidth="1"/>
    <col min="8967" max="8967" width="3" style="2" customWidth="1"/>
    <col min="8968" max="8968" width="8.42578125" style="2" customWidth="1"/>
    <col min="8969" max="8969" width="8.140625" style="2" customWidth="1"/>
    <col min="8970" max="8970" width="11.42578125" style="2" customWidth="1"/>
    <col min="8971" max="8971" width="8.42578125" style="2" customWidth="1"/>
    <col min="8972" max="8972" width="7.5703125" style="2" customWidth="1"/>
    <col min="8973" max="8973" width="6.42578125" style="2" customWidth="1"/>
    <col min="8974" max="8974" width="6.28515625" style="2" customWidth="1"/>
    <col min="8975" max="8975" width="3" style="2" customWidth="1"/>
    <col min="8976" max="8976" width="1.42578125" style="2" customWidth="1"/>
    <col min="8977" max="8977" width="9.7109375" style="2" customWidth="1"/>
    <col min="8978" max="8978" width="3" style="2" customWidth="1"/>
    <col min="8979" max="8982" width="9.85546875" style="2" customWidth="1"/>
    <col min="8983" max="8983" width="11.85546875" style="2" customWidth="1"/>
    <col min="8984" max="9177" width="9.85546875" style="2" customWidth="1"/>
    <col min="9178" max="9216" width="9.85546875" style="2"/>
    <col min="9217" max="9219" width="1.7109375" style="2" customWidth="1"/>
    <col min="9220" max="9220" width="16.7109375" style="2" customWidth="1"/>
    <col min="9221" max="9221" width="2.140625" style="2" customWidth="1"/>
    <col min="9222" max="9222" width="2.5703125" style="2" customWidth="1"/>
    <col min="9223" max="9223" width="3" style="2" customWidth="1"/>
    <col min="9224" max="9224" width="8.42578125" style="2" customWidth="1"/>
    <col min="9225" max="9225" width="8.140625" style="2" customWidth="1"/>
    <col min="9226" max="9226" width="11.42578125" style="2" customWidth="1"/>
    <col min="9227" max="9227" width="8.42578125" style="2" customWidth="1"/>
    <col min="9228" max="9228" width="7.5703125" style="2" customWidth="1"/>
    <col min="9229" max="9229" width="6.42578125" style="2" customWidth="1"/>
    <col min="9230" max="9230" width="6.28515625" style="2" customWidth="1"/>
    <col min="9231" max="9231" width="3" style="2" customWidth="1"/>
    <col min="9232" max="9232" width="1.42578125" style="2" customWidth="1"/>
    <col min="9233" max="9233" width="9.7109375" style="2" customWidth="1"/>
    <col min="9234" max="9234" width="3" style="2" customWidth="1"/>
    <col min="9235" max="9238" width="9.85546875" style="2" customWidth="1"/>
    <col min="9239" max="9239" width="11.85546875" style="2" customWidth="1"/>
    <col min="9240" max="9433" width="9.85546875" style="2" customWidth="1"/>
    <col min="9434" max="9472" width="9.85546875" style="2"/>
    <col min="9473" max="9475" width="1.7109375" style="2" customWidth="1"/>
    <col min="9476" max="9476" width="16.7109375" style="2" customWidth="1"/>
    <col min="9477" max="9477" width="2.140625" style="2" customWidth="1"/>
    <col min="9478" max="9478" width="2.5703125" style="2" customWidth="1"/>
    <col min="9479" max="9479" width="3" style="2" customWidth="1"/>
    <col min="9480" max="9480" width="8.42578125" style="2" customWidth="1"/>
    <col min="9481" max="9481" width="8.140625" style="2" customWidth="1"/>
    <col min="9482" max="9482" width="11.42578125" style="2" customWidth="1"/>
    <col min="9483" max="9483" width="8.42578125" style="2" customWidth="1"/>
    <col min="9484" max="9484" width="7.5703125" style="2" customWidth="1"/>
    <col min="9485" max="9485" width="6.42578125" style="2" customWidth="1"/>
    <col min="9486" max="9486" width="6.28515625" style="2" customWidth="1"/>
    <col min="9487" max="9487" width="3" style="2" customWidth="1"/>
    <col min="9488" max="9488" width="1.42578125" style="2" customWidth="1"/>
    <col min="9489" max="9489" width="9.7109375" style="2" customWidth="1"/>
    <col min="9490" max="9490" width="3" style="2" customWidth="1"/>
    <col min="9491" max="9494" width="9.85546875" style="2" customWidth="1"/>
    <col min="9495" max="9495" width="11.85546875" style="2" customWidth="1"/>
    <col min="9496" max="9689" width="9.85546875" style="2" customWidth="1"/>
    <col min="9690" max="9728" width="9.85546875" style="2"/>
    <col min="9729" max="9731" width="1.7109375" style="2" customWidth="1"/>
    <col min="9732" max="9732" width="16.7109375" style="2" customWidth="1"/>
    <col min="9733" max="9733" width="2.140625" style="2" customWidth="1"/>
    <col min="9734" max="9734" width="2.5703125" style="2" customWidth="1"/>
    <col min="9735" max="9735" width="3" style="2" customWidth="1"/>
    <col min="9736" max="9736" width="8.42578125" style="2" customWidth="1"/>
    <col min="9737" max="9737" width="8.140625" style="2" customWidth="1"/>
    <col min="9738" max="9738" width="11.42578125" style="2" customWidth="1"/>
    <col min="9739" max="9739" width="8.42578125" style="2" customWidth="1"/>
    <col min="9740" max="9740" width="7.5703125" style="2" customWidth="1"/>
    <col min="9741" max="9741" width="6.42578125" style="2" customWidth="1"/>
    <col min="9742" max="9742" width="6.28515625" style="2" customWidth="1"/>
    <col min="9743" max="9743" width="3" style="2" customWidth="1"/>
    <col min="9744" max="9744" width="1.42578125" style="2" customWidth="1"/>
    <col min="9745" max="9745" width="9.7109375" style="2" customWidth="1"/>
    <col min="9746" max="9746" width="3" style="2" customWidth="1"/>
    <col min="9747" max="9750" width="9.85546875" style="2" customWidth="1"/>
    <col min="9751" max="9751" width="11.85546875" style="2" customWidth="1"/>
    <col min="9752" max="9945" width="9.85546875" style="2" customWidth="1"/>
    <col min="9946" max="9984" width="9.85546875" style="2"/>
    <col min="9985" max="9987" width="1.7109375" style="2" customWidth="1"/>
    <col min="9988" max="9988" width="16.7109375" style="2" customWidth="1"/>
    <col min="9989" max="9989" width="2.140625" style="2" customWidth="1"/>
    <col min="9990" max="9990" width="2.5703125" style="2" customWidth="1"/>
    <col min="9991" max="9991" width="3" style="2" customWidth="1"/>
    <col min="9992" max="9992" width="8.42578125" style="2" customWidth="1"/>
    <col min="9993" max="9993" width="8.140625" style="2" customWidth="1"/>
    <col min="9994" max="9994" width="11.42578125" style="2" customWidth="1"/>
    <col min="9995" max="9995" width="8.42578125" style="2" customWidth="1"/>
    <col min="9996" max="9996" width="7.5703125" style="2" customWidth="1"/>
    <col min="9997" max="9997" width="6.42578125" style="2" customWidth="1"/>
    <col min="9998" max="9998" width="6.28515625" style="2" customWidth="1"/>
    <col min="9999" max="9999" width="3" style="2" customWidth="1"/>
    <col min="10000" max="10000" width="1.42578125" style="2" customWidth="1"/>
    <col min="10001" max="10001" width="9.7109375" style="2" customWidth="1"/>
    <col min="10002" max="10002" width="3" style="2" customWidth="1"/>
    <col min="10003" max="10006" width="9.85546875" style="2" customWidth="1"/>
    <col min="10007" max="10007" width="11.85546875" style="2" customWidth="1"/>
    <col min="10008" max="10201" width="9.85546875" style="2" customWidth="1"/>
    <col min="10202" max="10240" width="9.85546875" style="2"/>
    <col min="10241" max="10243" width="1.7109375" style="2" customWidth="1"/>
    <col min="10244" max="10244" width="16.7109375" style="2" customWidth="1"/>
    <col min="10245" max="10245" width="2.140625" style="2" customWidth="1"/>
    <col min="10246" max="10246" width="2.5703125" style="2" customWidth="1"/>
    <col min="10247" max="10247" width="3" style="2" customWidth="1"/>
    <col min="10248" max="10248" width="8.42578125" style="2" customWidth="1"/>
    <col min="10249" max="10249" width="8.140625" style="2" customWidth="1"/>
    <col min="10250" max="10250" width="11.42578125" style="2" customWidth="1"/>
    <col min="10251" max="10251" width="8.42578125" style="2" customWidth="1"/>
    <col min="10252" max="10252" width="7.5703125" style="2" customWidth="1"/>
    <col min="10253" max="10253" width="6.42578125" style="2" customWidth="1"/>
    <col min="10254" max="10254" width="6.28515625" style="2" customWidth="1"/>
    <col min="10255" max="10255" width="3" style="2" customWidth="1"/>
    <col min="10256" max="10256" width="1.42578125" style="2" customWidth="1"/>
    <col min="10257" max="10257" width="9.7109375" style="2" customWidth="1"/>
    <col min="10258" max="10258" width="3" style="2" customWidth="1"/>
    <col min="10259" max="10262" width="9.85546875" style="2" customWidth="1"/>
    <col min="10263" max="10263" width="11.85546875" style="2" customWidth="1"/>
    <col min="10264" max="10457" width="9.85546875" style="2" customWidth="1"/>
    <col min="10458" max="10496" width="9.85546875" style="2"/>
    <col min="10497" max="10499" width="1.7109375" style="2" customWidth="1"/>
    <col min="10500" max="10500" width="16.7109375" style="2" customWidth="1"/>
    <col min="10501" max="10501" width="2.140625" style="2" customWidth="1"/>
    <col min="10502" max="10502" width="2.5703125" style="2" customWidth="1"/>
    <col min="10503" max="10503" width="3" style="2" customWidth="1"/>
    <col min="10504" max="10504" width="8.42578125" style="2" customWidth="1"/>
    <col min="10505" max="10505" width="8.140625" style="2" customWidth="1"/>
    <col min="10506" max="10506" width="11.42578125" style="2" customWidth="1"/>
    <col min="10507" max="10507" width="8.42578125" style="2" customWidth="1"/>
    <col min="10508" max="10508" width="7.5703125" style="2" customWidth="1"/>
    <col min="10509" max="10509" width="6.42578125" style="2" customWidth="1"/>
    <col min="10510" max="10510" width="6.28515625" style="2" customWidth="1"/>
    <col min="10511" max="10511" width="3" style="2" customWidth="1"/>
    <col min="10512" max="10512" width="1.42578125" style="2" customWidth="1"/>
    <col min="10513" max="10513" width="9.7109375" style="2" customWidth="1"/>
    <col min="10514" max="10514" width="3" style="2" customWidth="1"/>
    <col min="10515" max="10518" width="9.85546875" style="2" customWidth="1"/>
    <col min="10519" max="10519" width="11.85546875" style="2" customWidth="1"/>
    <col min="10520" max="10713" width="9.85546875" style="2" customWidth="1"/>
    <col min="10714" max="10752" width="9.85546875" style="2"/>
    <col min="10753" max="10755" width="1.7109375" style="2" customWidth="1"/>
    <col min="10756" max="10756" width="16.7109375" style="2" customWidth="1"/>
    <col min="10757" max="10757" width="2.140625" style="2" customWidth="1"/>
    <col min="10758" max="10758" width="2.5703125" style="2" customWidth="1"/>
    <col min="10759" max="10759" width="3" style="2" customWidth="1"/>
    <col min="10760" max="10760" width="8.42578125" style="2" customWidth="1"/>
    <col min="10761" max="10761" width="8.140625" style="2" customWidth="1"/>
    <col min="10762" max="10762" width="11.42578125" style="2" customWidth="1"/>
    <col min="10763" max="10763" width="8.42578125" style="2" customWidth="1"/>
    <col min="10764" max="10764" width="7.5703125" style="2" customWidth="1"/>
    <col min="10765" max="10765" width="6.42578125" style="2" customWidth="1"/>
    <col min="10766" max="10766" width="6.28515625" style="2" customWidth="1"/>
    <col min="10767" max="10767" width="3" style="2" customWidth="1"/>
    <col min="10768" max="10768" width="1.42578125" style="2" customWidth="1"/>
    <col min="10769" max="10769" width="9.7109375" style="2" customWidth="1"/>
    <col min="10770" max="10770" width="3" style="2" customWidth="1"/>
    <col min="10771" max="10774" width="9.85546875" style="2" customWidth="1"/>
    <col min="10775" max="10775" width="11.85546875" style="2" customWidth="1"/>
    <col min="10776" max="10969" width="9.85546875" style="2" customWidth="1"/>
    <col min="10970" max="11008" width="9.85546875" style="2"/>
    <col min="11009" max="11011" width="1.7109375" style="2" customWidth="1"/>
    <col min="11012" max="11012" width="16.7109375" style="2" customWidth="1"/>
    <col min="11013" max="11013" width="2.140625" style="2" customWidth="1"/>
    <col min="11014" max="11014" width="2.5703125" style="2" customWidth="1"/>
    <col min="11015" max="11015" width="3" style="2" customWidth="1"/>
    <col min="11016" max="11016" width="8.42578125" style="2" customWidth="1"/>
    <col min="11017" max="11017" width="8.140625" style="2" customWidth="1"/>
    <col min="11018" max="11018" width="11.42578125" style="2" customWidth="1"/>
    <col min="11019" max="11019" width="8.42578125" style="2" customWidth="1"/>
    <col min="11020" max="11020" width="7.5703125" style="2" customWidth="1"/>
    <col min="11021" max="11021" width="6.42578125" style="2" customWidth="1"/>
    <col min="11022" max="11022" width="6.28515625" style="2" customWidth="1"/>
    <col min="11023" max="11023" width="3" style="2" customWidth="1"/>
    <col min="11024" max="11024" width="1.42578125" style="2" customWidth="1"/>
    <col min="11025" max="11025" width="9.7109375" style="2" customWidth="1"/>
    <col min="11026" max="11026" width="3" style="2" customWidth="1"/>
    <col min="11027" max="11030" width="9.85546875" style="2" customWidth="1"/>
    <col min="11031" max="11031" width="11.85546875" style="2" customWidth="1"/>
    <col min="11032" max="11225" width="9.85546875" style="2" customWidth="1"/>
    <col min="11226" max="11264" width="9.85546875" style="2"/>
    <col min="11265" max="11267" width="1.7109375" style="2" customWidth="1"/>
    <col min="11268" max="11268" width="16.7109375" style="2" customWidth="1"/>
    <col min="11269" max="11269" width="2.140625" style="2" customWidth="1"/>
    <col min="11270" max="11270" width="2.5703125" style="2" customWidth="1"/>
    <col min="11271" max="11271" width="3" style="2" customWidth="1"/>
    <col min="11272" max="11272" width="8.42578125" style="2" customWidth="1"/>
    <col min="11273" max="11273" width="8.140625" style="2" customWidth="1"/>
    <col min="11274" max="11274" width="11.42578125" style="2" customWidth="1"/>
    <col min="11275" max="11275" width="8.42578125" style="2" customWidth="1"/>
    <col min="11276" max="11276" width="7.5703125" style="2" customWidth="1"/>
    <col min="11277" max="11277" width="6.42578125" style="2" customWidth="1"/>
    <col min="11278" max="11278" width="6.28515625" style="2" customWidth="1"/>
    <col min="11279" max="11279" width="3" style="2" customWidth="1"/>
    <col min="11280" max="11280" width="1.42578125" style="2" customWidth="1"/>
    <col min="11281" max="11281" width="9.7109375" style="2" customWidth="1"/>
    <col min="11282" max="11282" width="3" style="2" customWidth="1"/>
    <col min="11283" max="11286" width="9.85546875" style="2" customWidth="1"/>
    <col min="11287" max="11287" width="11.85546875" style="2" customWidth="1"/>
    <col min="11288" max="11481" width="9.85546875" style="2" customWidth="1"/>
    <col min="11482" max="11520" width="9.85546875" style="2"/>
    <col min="11521" max="11523" width="1.7109375" style="2" customWidth="1"/>
    <col min="11524" max="11524" width="16.7109375" style="2" customWidth="1"/>
    <col min="11525" max="11525" width="2.140625" style="2" customWidth="1"/>
    <col min="11526" max="11526" width="2.5703125" style="2" customWidth="1"/>
    <col min="11527" max="11527" width="3" style="2" customWidth="1"/>
    <col min="11528" max="11528" width="8.42578125" style="2" customWidth="1"/>
    <col min="11529" max="11529" width="8.140625" style="2" customWidth="1"/>
    <col min="11530" max="11530" width="11.42578125" style="2" customWidth="1"/>
    <col min="11531" max="11531" width="8.42578125" style="2" customWidth="1"/>
    <col min="11532" max="11532" width="7.5703125" style="2" customWidth="1"/>
    <col min="11533" max="11533" width="6.42578125" style="2" customWidth="1"/>
    <col min="11534" max="11534" width="6.28515625" style="2" customWidth="1"/>
    <col min="11535" max="11535" width="3" style="2" customWidth="1"/>
    <col min="11536" max="11536" width="1.42578125" style="2" customWidth="1"/>
    <col min="11537" max="11537" width="9.7109375" style="2" customWidth="1"/>
    <col min="11538" max="11538" width="3" style="2" customWidth="1"/>
    <col min="11539" max="11542" width="9.85546875" style="2" customWidth="1"/>
    <col min="11543" max="11543" width="11.85546875" style="2" customWidth="1"/>
    <col min="11544" max="11737" width="9.85546875" style="2" customWidth="1"/>
    <col min="11738" max="11776" width="9.85546875" style="2"/>
    <col min="11777" max="11779" width="1.7109375" style="2" customWidth="1"/>
    <col min="11780" max="11780" width="16.7109375" style="2" customWidth="1"/>
    <col min="11781" max="11781" width="2.140625" style="2" customWidth="1"/>
    <col min="11782" max="11782" width="2.5703125" style="2" customWidth="1"/>
    <col min="11783" max="11783" width="3" style="2" customWidth="1"/>
    <col min="11784" max="11784" width="8.42578125" style="2" customWidth="1"/>
    <col min="11785" max="11785" width="8.140625" style="2" customWidth="1"/>
    <col min="11786" max="11786" width="11.42578125" style="2" customWidth="1"/>
    <col min="11787" max="11787" width="8.42578125" style="2" customWidth="1"/>
    <col min="11788" max="11788" width="7.5703125" style="2" customWidth="1"/>
    <col min="11789" max="11789" width="6.42578125" style="2" customWidth="1"/>
    <col min="11790" max="11790" width="6.28515625" style="2" customWidth="1"/>
    <col min="11791" max="11791" width="3" style="2" customWidth="1"/>
    <col min="11792" max="11792" width="1.42578125" style="2" customWidth="1"/>
    <col min="11793" max="11793" width="9.7109375" style="2" customWidth="1"/>
    <col min="11794" max="11794" width="3" style="2" customWidth="1"/>
    <col min="11795" max="11798" width="9.85546875" style="2" customWidth="1"/>
    <col min="11799" max="11799" width="11.85546875" style="2" customWidth="1"/>
    <col min="11800" max="11993" width="9.85546875" style="2" customWidth="1"/>
    <col min="11994" max="12032" width="9.85546875" style="2"/>
    <col min="12033" max="12035" width="1.7109375" style="2" customWidth="1"/>
    <col min="12036" max="12036" width="16.7109375" style="2" customWidth="1"/>
    <col min="12037" max="12037" width="2.140625" style="2" customWidth="1"/>
    <col min="12038" max="12038" width="2.5703125" style="2" customWidth="1"/>
    <col min="12039" max="12039" width="3" style="2" customWidth="1"/>
    <col min="12040" max="12040" width="8.42578125" style="2" customWidth="1"/>
    <col min="12041" max="12041" width="8.140625" style="2" customWidth="1"/>
    <col min="12042" max="12042" width="11.42578125" style="2" customWidth="1"/>
    <col min="12043" max="12043" width="8.42578125" style="2" customWidth="1"/>
    <col min="12044" max="12044" width="7.5703125" style="2" customWidth="1"/>
    <col min="12045" max="12045" width="6.42578125" style="2" customWidth="1"/>
    <col min="12046" max="12046" width="6.28515625" style="2" customWidth="1"/>
    <col min="12047" max="12047" width="3" style="2" customWidth="1"/>
    <col min="12048" max="12048" width="1.42578125" style="2" customWidth="1"/>
    <col min="12049" max="12049" width="9.7109375" style="2" customWidth="1"/>
    <col min="12050" max="12050" width="3" style="2" customWidth="1"/>
    <col min="12051" max="12054" width="9.85546875" style="2" customWidth="1"/>
    <col min="12055" max="12055" width="11.85546875" style="2" customWidth="1"/>
    <col min="12056" max="12249" width="9.85546875" style="2" customWidth="1"/>
    <col min="12250" max="12288" width="9.85546875" style="2"/>
    <col min="12289" max="12291" width="1.7109375" style="2" customWidth="1"/>
    <col min="12292" max="12292" width="16.7109375" style="2" customWidth="1"/>
    <col min="12293" max="12293" width="2.140625" style="2" customWidth="1"/>
    <col min="12294" max="12294" width="2.5703125" style="2" customWidth="1"/>
    <col min="12295" max="12295" width="3" style="2" customWidth="1"/>
    <col min="12296" max="12296" width="8.42578125" style="2" customWidth="1"/>
    <col min="12297" max="12297" width="8.140625" style="2" customWidth="1"/>
    <col min="12298" max="12298" width="11.42578125" style="2" customWidth="1"/>
    <col min="12299" max="12299" width="8.42578125" style="2" customWidth="1"/>
    <col min="12300" max="12300" width="7.5703125" style="2" customWidth="1"/>
    <col min="12301" max="12301" width="6.42578125" style="2" customWidth="1"/>
    <col min="12302" max="12302" width="6.28515625" style="2" customWidth="1"/>
    <col min="12303" max="12303" width="3" style="2" customWidth="1"/>
    <col min="12304" max="12304" width="1.42578125" style="2" customWidth="1"/>
    <col min="12305" max="12305" width="9.7109375" style="2" customWidth="1"/>
    <col min="12306" max="12306" width="3" style="2" customWidth="1"/>
    <col min="12307" max="12310" width="9.85546875" style="2" customWidth="1"/>
    <col min="12311" max="12311" width="11.85546875" style="2" customWidth="1"/>
    <col min="12312" max="12505" width="9.85546875" style="2" customWidth="1"/>
    <col min="12506" max="12544" width="9.85546875" style="2"/>
    <col min="12545" max="12547" width="1.7109375" style="2" customWidth="1"/>
    <col min="12548" max="12548" width="16.7109375" style="2" customWidth="1"/>
    <col min="12549" max="12549" width="2.140625" style="2" customWidth="1"/>
    <col min="12550" max="12550" width="2.5703125" style="2" customWidth="1"/>
    <col min="12551" max="12551" width="3" style="2" customWidth="1"/>
    <col min="12552" max="12552" width="8.42578125" style="2" customWidth="1"/>
    <col min="12553" max="12553" width="8.140625" style="2" customWidth="1"/>
    <col min="12554" max="12554" width="11.42578125" style="2" customWidth="1"/>
    <col min="12555" max="12555" width="8.42578125" style="2" customWidth="1"/>
    <col min="12556" max="12556" width="7.5703125" style="2" customWidth="1"/>
    <col min="12557" max="12557" width="6.42578125" style="2" customWidth="1"/>
    <col min="12558" max="12558" width="6.28515625" style="2" customWidth="1"/>
    <col min="12559" max="12559" width="3" style="2" customWidth="1"/>
    <col min="12560" max="12560" width="1.42578125" style="2" customWidth="1"/>
    <col min="12561" max="12561" width="9.7109375" style="2" customWidth="1"/>
    <col min="12562" max="12562" width="3" style="2" customWidth="1"/>
    <col min="12563" max="12566" width="9.85546875" style="2" customWidth="1"/>
    <col min="12567" max="12567" width="11.85546875" style="2" customWidth="1"/>
    <col min="12568" max="12761" width="9.85546875" style="2" customWidth="1"/>
    <col min="12762" max="12800" width="9.85546875" style="2"/>
    <col min="12801" max="12803" width="1.7109375" style="2" customWidth="1"/>
    <col min="12804" max="12804" width="16.7109375" style="2" customWidth="1"/>
    <col min="12805" max="12805" width="2.140625" style="2" customWidth="1"/>
    <col min="12806" max="12806" width="2.5703125" style="2" customWidth="1"/>
    <col min="12807" max="12807" width="3" style="2" customWidth="1"/>
    <col min="12808" max="12808" width="8.42578125" style="2" customWidth="1"/>
    <col min="12809" max="12809" width="8.140625" style="2" customWidth="1"/>
    <col min="12810" max="12810" width="11.42578125" style="2" customWidth="1"/>
    <col min="12811" max="12811" width="8.42578125" style="2" customWidth="1"/>
    <col min="12812" max="12812" width="7.5703125" style="2" customWidth="1"/>
    <col min="12813" max="12813" width="6.42578125" style="2" customWidth="1"/>
    <col min="12814" max="12814" width="6.28515625" style="2" customWidth="1"/>
    <col min="12815" max="12815" width="3" style="2" customWidth="1"/>
    <col min="12816" max="12816" width="1.42578125" style="2" customWidth="1"/>
    <col min="12817" max="12817" width="9.7109375" style="2" customWidth="1"/>
    <col min="12818" max="12818" width="3" style="2" customWidth="1"/>
    <col min="12819" max="12822" width="9.85546875" style="2" customWidth="1"/>
    <col min="12823" max="12823" width="11.85546875" style="2" customWidth="1"/>
    <col min="12824" max="13017" width="9.85546875" style="2" customWidth="1"/>
    <col min="13018" max="13056" width="9.85546875" style="2"/>
    <col min="13057" max="13059" width="1.7109375" style="2" customWidth="1"/>
    <col min="13060" max="13060" width="16.7109375" style="2" customWidth="1"/>
    <col min="13061" max="13061" width="2.140625" style="2" customWidth="1"/>
    <col min="13062" max="13062" width="2.5703125" style="2" customWidth="1"/>
    <col min="13063" max="13063" width="3" style="2" customWidth="1"/>
    <col min="13064" max="13064" width="8.42578125" style="2" customWidth="1"/>
    <col min="13065" max="13065" width="8.140625" style="2" customWidth="1"/>
    <col min="13066" max="13066" width="11.42578125" style="2" customWidth="1"/>
    <col min="13067" max="13067" width="8.42578125" style="2" customWidth="1"/>
    <col min="13068" max="13068" width="7.5703125" style="2" customWidth="1"/>
    <col min="13069" max="13069" width="6.42578125" style="2" customWidth="1"/>
    <col min="13070" max="13070" width="6.28515625" style="2" customWidth="1"/>
    <col min="13071" max="13071" width="3" style="2" customWidth="1"/>
    <col min="13072" max="13072" width="1.42578125" style="2" customWidth="1"/>
    <col min="13073" max="13073" width="9.7109375" style="2" customWidth="1"/>
    <col min="13074" max="13074" width="3" style="2" customWidth="1"/>
    <col min="13075" max="13078" width="9.85546875" style="2" customWidth="1"/>
    <col min="13079" max="13079" width="11.85546875" style="2" customWidth="1"/>
    <col min="13080" max="13273" width="9.85546875" style="2" customWidth="1"/>
    <col min="13274" max="13312" width="9.85546875" style="2"/>
    <col min="13313" max="13315" width="1.7109375" style="2" customWidth="1"/>
    <col min="13316" max="13316" width="16.7109375" style="2" customWidth="1"/>
    <col min="13317" max="13317" width="2.140625" style="2" customWidth="1"/>
    <col min="13318" max="13318" width="2.5703125" style="2" customWidth="1"/>
    <col min="13319" max="13319" width="3" style="2" customWidth="1"/>
    <col min="13320" max="13320" width="8.42578125" style="2" customWidth="1"/>
    <col min="13321" max="13321" width="8.140625" style="2" customWidth="1"/>
    <col min="13322" max="13322" width="11.42578125" style="2" customWidth="1"/>
    <col min="13323" max="13323" width="8.42578125" style="2" customWidth="1"/>
    <col min="13324" max="13324" width="7.5703125" style="2" customWidth="1"/>
    <col min="13325" max="13325" width="6.42578125" style="2" customWidth="1"/>
    <col min="13326" max="13326" width="6.28515625" style="2" customWidth="1"/>
    <col min="13327" max="13327" width="3" style="2" customWidth="1"/>
    <col min="13328" max="13328" width="1.42578125" style="2" customWidth="1"/>
    <col min="13329" max="13329" width="9.7109375" style="2" customWidth="1"/>
    <col min="13330" max="13330" width="3" style="2" customWidth="1"/>
    <col min="13331" max="13334" width="9.85546875" style="2" customWidth="1"/>
    <col min="13335" max="13335" width="11.85546875" style="2" customWidth="1"/>
    <col min="13336" max="13529" width="9.85546875" style="2" customWidth="1"/>
    <col min="13530" max="13568" width="9.85546875" style="2"/>
    <col min="13569" max="13571" width="1.7109375" style="2" customWidth="1"/>
    <col min="13572" max="13572" width="16.7109375" style="2" customWidth="1"/>
    <col min="13573" max="13573" width="2.140625" style="2" customWidth="1"/>
    <col min="13574" max="13574" width="2.5703125" style="2" customWidth="1"/>
    <col min="13575" max="13575" width="3" style="2" customWidth="1"/>
    <col min="13576" max="13576" width="8.42578125" style="2" customWidth="1"/>
    <col min="13577" max="13577" width="8.140625" style="2" customWidth="1"/>
    <col min="13578" max="13578" width="11.42578125" style="2" customWidth="1"/>
    <col min="13579" max="13579" width="8.42578125" style="2" customWidth="1"/>
    <col min="13580" max="13580" width="7.5703125" style="2" customWidth="1"/>
    <col min="13581" max="13581" width="6.42578125" style="2" customWidth="1"/>
    <col min="13582" max="13582" width="6.28515625" style="2" customWidth="1"/>
    <col min="13583" max="13583" width="3" style="2" customWidth="1"/>
    <col min="13584" max="13584" width="1.42578125" style="2" customWidth="1"/>
    <col min="13585" max="13585" width="9.7109375" style="2" customWidth="1"/>
    <col min="13586" max="13586" width="3" style="2" customWidth="1"/>
    <col min="13587" max="13590" width="9.85546875" style="2" customWidth="1"/>
    <col min="13591" max="13591" width="11.85546875" style="2" customWidth="1"/>
    <col min="13592" max="13785" width="9.85546875" style="2" customWidth="1"/>
    <col min="13786" max="13824" width="9.85546875" style="2"/>
    <col min="13825" max="13827" width="1.7109375" style="2" customWidth="1"/>
    <col min="13828" max="13828" width="16.7109375" style="2" customWidth="1"/>
    <col min="13829" max="13829" width="2.140625" style="2" customWidth="1"/>
    <col min="13830" max="13830" width="2.5703125" style="2" customWidth="1"/>
    <col min="13831" max="13831" width="3" style="2" customWidth="1"/>
    <col min="13832" max="13832" width="8.42578125" style="2" customWidth="1"/>
    <col min="13833" max="13833" width="8.140625" style="2" customWidth="1"/>
    <col min="13834" max="13834" width="11.42578125" style="2" customWidth="1"/>
    <col min="13835" max="13835" width="8.42578125" style="2" customWidth="1"/>
    <col min="13836" max="13836" width="7.5703125" style="2" customWidth="1"/>
    <col min="13837" max="13837" width="6.42578125" style="2" customWidth="1"/>
    <col min="13838" max="13838" width="6.28515625" style="2" customWidth="1"/>
    <col min="13839" max="13839" width="3" style="2" customWidth="1"/>
    <col min="13840" max="13840" width="1.42578125" style="2" customWidth="1"/>
    <col min="13841" max="13841" width="9.7109375" style="2" customWidth="1"/>
    <col min="13842" max="13842" width="3" style="2" customWidth="1"/>
    <col min="13843" max="13846" width="9.85546875" style="2" customWidth="1"/>
    <col min="13847" max="13847" width="11.85546875" style="2" customWidth="1"/>
    <col min="13848" max="14041" width="9.85546875" style="2" customWidth="1"/>
    <col min="14042" max="14080" width="9.85546875" style="2"/>
    <col min="14081" max="14083" width="1.7109375" style="2" customWidth="1"/>
    <col min="14084" max="14084" width="16.7109375" style="2" customWidth="1"/>
    <col min="14085" max="14085" width="2.140625" style="2" customWidth="1"/>
    <col min="14086" max="14086" width="2.5703125" style="2" customWidth="1"/>
    <col min="14087" max="14087" width="3" style="2" customWidth="1"/>
    <col min="14088" max="14088" width="8.42578125" style="2" customWidth="1"/>
    <col min="14089" max="14089" width="8.140625" style="2" customWidth="1"/>
    <col min="14090" max="14090" width="11.42578125" style="2" customWidth="1"/>
    <col min="14091" max="14091" width="8.42578125" style="2" customWidth="1"/>
    <col min="14092" max="14092" width="7.5703125" style="2" customWidth="1"/>
    <col min="14093" max="14093" width="6.42578125" style="2" customWidth="1"/>
    <col min="14094" max="14094" width="6.28515625" style="2" customWidth="1"/>
    <col min="14095" max="14095" width="3" style="2" customWidth="1"/>
    <col min="14096" max="14096" width="1.42578125" style="2" customWidth="1"/>
    <col min="14097" max="14097" width="9.7109375" style="2" customWidth="1"/>
    <col min="14098" max="14098" width="3" style="2" customWidth="1"/>
    <col min="14099" max="14102" width="9.85546875" style="2" customWidth="1"/>
    <col min="14103" max="14103" width="11.85546875" style="2" customWidth="1"/>
    <col min="14104" max="14297" width="9.85546875" style="2" customWidth="1"/>
    <col min="14298" max="14336" width="9.85546875" style="2"/>
    <col min="14337" max="14339" width="1.7109375" style="2" customWidth="1"/>
    <col min="14340" max="14340" width="16.7109375" style="2" customWidth="1"/>
    <col min="14341" max="14341" width="2.140625" style="2" customWidth="1"/>
    <col min="14342" max="14342" width="2.5703125" style="2" customWidth="1"/>
    <col min="14343" max="14343" width="3" style="2" customWidth="1"/>
    <col min="14344" max="14344" width="8.42578125" style="2" customWidth="1"/>
    <col min="14345" max="14345" width="8.140625" style="2" customWidth="1"/>
    <col min="14346" max="14346" width="11.42578125" style="2" customWidth="1"/>
    <col min="14347" max="14347" width="8.42578125" style="2" customWidth="1"/>
    <col min="14348" max="14348" width="7.5703125" style="2" customWidth="1"/>
    <col min="14349" max="14349" width="6.42578125" style="2" customWidth="1"/>
    <col min="14350" max="14350" width="6.28515625" style="2" customWidth="1"/>
    <col min="14351" max="14351" width="3" style="2" customWidth="1"/>
    <col min="14352" max="14352" width="1.42578125" style="2" customWidth="1"/>
    <col min="14353" max="14353" width="9.7109375" style="2" customWidth="1"/>
    <col min="14354" max="14354" width="3" style="2" customWidth="1"/>
    <col min="14355" max="14358" width="9.85546875" style="2" customWidth="1"/>
    <col min="14359" max="14359" width="11.85546875" style="2" customWidth="1"/>
    <col min="14360" max="14553" width="9.85546875" style="2" customWidth="1"/>
    <col min="14554" max="14592" width="9.85546875" style="2"/>
    <col min="14593" max="14595" width="1.7109375" style="2" customWidth="1"/>
    <col min="14596" max="14596" width="16.7109375" style="2" customWidth="1"/>
    <col min="14597" max="14597" width="2.140625" style="2" customWidth="1"/>
    <col min="14598" max="14598" width="2.5703125" style="2" customWidth="1"/>
    <col min="14599" max="14599" width="3" style="2" customWidth="1"/>
    <col min="14600" max="14600" width="8.42578125" style="2" customWidth="1"/>
    <col min="14601" max="14601" width="8.140625" style="2" customWidth="1"/>
    <col min="14602" max="14602" width="11.42578125" style="2" customWidth="1"/>
    <col min="14603" max="14603" width="8.42578125" style="2" customWidth="1"/>
    <col min="14604" max="14604" width="7.5703125" style="2" customWidth="1"/>
    <col min="14605" max="14605" width="6.42578125" style="2" customWidth="1"/>
    <col min="14606" max="14606" width="6.28515625" style="2" customWidth="1"/>
    <col min="14607" max="14607" width="3" style="2" customWidth="1"/>
    <col min="14608" max="14608" width="1.42578125" style="2" customWidth="1"/>
    <col min="14609" max="14609" width="9.7109375" style="2" customWidth="1"/>
    <col min="14610" max="14610" width="3" style="2" customWidth="1"/>
    <col min="14611" max="14614" width="9.85546875" style="2" customWidth="1"/>
    <col min="14615" max="14615" width="11.85546875" style="2" customWidth="1"/>
    <col min="14616" max="14809" width="9.85546875" style="2" customWidth="1"/>
    <col min="14810" max="14848" width="9.85546875" style="2"/>
    <col min="14849" max="14851" width="1.7109375" style="2" customWidth="1"/>
    <col min="14852" max="14852" width="16.7109375" style="2" customWidth="1"/>
    <col min="14853" max="14853" width="2.140625" style="2" customWidth="1"/>
    <col min="14854" max="14854" width="2.5703125" style="2" customWidth="1"/>
    <col min="14855" max="14855" width="3" style="2" customWidth="1"/>
    <col min="14856" max="14856" width="8.42578125" style="2" customWidth="1"/>
    <col min="14857" max="14857" width="8.140625" style="2" customWidth="1"/>
    <col min="14858" max="14858" width="11.42578125" style="2" customWidth="1"/>
    <col min="14859" max="14859" width="8.42578125" style="2" customWidth="1"/>
    <col min="14860" max="14860" width="7.5703125" style="2" customWidth="1"/>
    <col min="14861" max="14861" width="6.42578125" style="2" customWidth="1"/>
    <col min="14862" max="14862" width="6.28515625" style="2" customWidth="1"/>
    <col min="14863" max="14863" width="3" style="2" customWidth="1"/>
    <col min="14864" max="14864" width="1.42578125" style="2" customWidth="1"/>
    <col min="14865" max="14865" width="9.7109375" style="2" customWidth="1"/>
    <col min="14866" max="14866" width="3" style="2" customWidth="1"/>
    <col min="14867" max="14870" width="9.85546875" style="2" customWidth="1"/>
    <col min="14871" max="14871" width="11.85546875" style="2" customWidth="1"/>
    <col min="14872" max="15065" width="9.85546875" style="2" customWidth="1"/>
    <col min="15066" max="15104" width="9.85546875" style="2"/>
    <col min="15105" max="15107" width="1.7109375" style="2" customWidth="1"/>
    <col min="15108" max="15108" width="16.7109375" style="2" customWidth="1"/>
    <col min="15109" max="15109" width="2.140625" style="2" customWidth="1"/>
    <col min="15110" max="15110" width="2.5703125" style="2" customWidth="1"/>
    <col min="15111" max="15111" width="3" style="2" customWidth="1"/>
    <col min="15112" max="15112" width="8.42578125" style="2" customWidth="1"/>
    <col min="15113" max="15113" width="8.140625" style="2" customWidth="1"/>
    <col min="15114" max="15114" width="11.42578125" style="2" customWidth="1"/>
    <col min="15115" max="15115" width="8.42578125" style="2" customWidth="1"/>
    <col min="15116" max="15116" width="7.5703125" style="2" customWidth="1"/>
    <col min="15117" max="15117" width="6.42578125" style="2" customWidth="1"/>
    <col min="15118" max="15118" width="6.28515625" style="2" customWidth="1"/>
    <col min="15119" max="15119" width="3" style="2" customWidth="1"/>
    <col min="15120" max="15120" width="1.42578125" style="2" customWidth="1"/>
    <col min="15121" max="15121" width="9.7109375" style="2" customWidth="1"/>
    <col min="15122" max="15122" width="3" style="2" customWidth="1"/>
    <col min="15123" max="15126" width="9.85546875" style="2" customWidth="1"/>
    <col min="15127" max="15127" width="11.85546875" style="2" customWidth="1"/>
    <col min="15128" max="15321" width="9.85546875" style="2" customWidth="1"/>
    <col min="15322" max="15360" width="9.85546875" style="2"/>
    <col min="15361" max="15363" width="1.7109375" style="2" customWidth="1"/>
    <col min="15364" max="15364" width="16.7109375" style="2" customWidth="1"/>
    <col min="15365" max="15365" width="2.140625" style="2" customWidth="1"/>
    <col min="15366" max="15366" width="2.5703125" style="2" customWidth="1"/>
    <col min="15367" max="15367" width="3" style="2" customWidth="1"/>
    <col min="15368" max="15368" width="8.42578125" style="2" customWidth="1"/>
    <col min="15369" max="15369" width="8.140625" style="2" customWidth="1"/>
    <col min="15370" max="15370" width="11.42578125" style="2" customWidth="1"/>
    <col min="15371" max="15371" width="8.42578125" style="2" customWidth="1"/>
    <col min="15372" max="15372" width="7.5703125" style="2" customWidth="1"/>
    <col min="15373" max="15373" width="6.42578125" style="2" customWidth="1"/>
    <col min="15374" max="15374" width="6.28515625" style="2" customWidth="1"/>
    <col min="15375" max="15375" width="3" style="2" customWidth="1"/>
    <col min="15376" max="15376" width="1.42578125" style="2" customWidth="1"/>
    <col min="15377" max="15377" width="9.7109375" style="2" customWidth="1"/>
    <col min="15378" max="15378" width="3" style="2" customWidth="1"/>
    <col min="15379" max="15382" width="9.85546875" style="2" customWidth="1"/>
    <col min="15383" max="15383" width="11.85546875" style="2" customWidth="1"/>
    <col min="15384" max="15577" width="9.85546875" style="2" customWidth="1"/>
    <col min="15578" max="15616" width="9.85546875" style="2"/>
    <col min="15617" max="15619" width="1.7109375" style="2" customWidth="1"/>
    <col min="15620" max="15620" width="16.7109375" style="2" customWidth="1"/>
    <col min="15621" max="15621" width="2.140625" style="2" customWidth="1"/>
    <col min="15622" max="15622" width="2.5703125" style="2" customWidth="1"/>
    <col min="15623" max="15623" width="3" style="2" customWidth="1"/>
    <col min="15624" max="15624" width="8.42578125" style="2" customWidth="1"/>
    <col min="15625" max="15625" width="8.140625" style="2" customWidth="1"/>
    <col min="15626" max="15626" width="11.42578125" style="2" customWidth="1"/>
    <col min="15627" max="15627" width="8.42578125" style="2" customWidth="1"/>
    <col min="15628" max="15628" width="7.5703125" style="2" customWidth="1"/>
    <col min="15629" max="15629" width="6.42578125" style="2" customWidth="1"/>
    <col min="15630" max="15630" width="6.28515625" style="2" customWidth="1"/>
    <col min="15631" max="15631" width="3" style="2" customWidth="1"/>
    <col min="15632" max="15632" width="1.42578125" style="2" customWidth="1"/>
    <col min="15633" max="15633" width="9.7109375" style="2" customWidth="1"/>
    <col min="15634" max="15634" width="3" style="2" customWidth="1"/>
    <col min="15635" max="15638" width="9.85546875" style="2" customWidth="1"/>
    <col min="15639" max="15639" width="11.85546875" style="2" customWidth="1"/>
    <col min="15640" max="15833" width="9.85546875" style="2" customWidth="1"/>
    <col min="15834" max="15872" width="9.85546875" style="2"/>
    <col min="15873" max="15875" width="1.7109375" style="2" customWidth="1"/>
    <col min="15876" max="15876" width="16.7109375" style="2" customWidth="1"/>
    <col min="15877" max="15877" width="2.140625" style="2" customWidth="1"/>
    <col min="15878" max="15878" width="2.5703125" style="2" customWidth="1"/>
    <col min="15879" max="15879" width="3" style="2" customWidth="1"/>
    <col min="15880" max="15880" width="8.42578125" style="2" customWidth="1"/>
    <col min="15881" max="15881" width="8.140625" style="2" customWidth="1"/>
    <col min="15882" max="15882" width="11.42578125" style="2" customWidth="1"/>
    <col min="15883" max="15883" width="8.42578125" style="2" customWidth="1"/>
    <col min="15884" max="15884" width="7.5703125" style="2" customWidth="1"/>
    <col min="15885" max="15885" width="6.42578125" style="2" customWidth="1"/>
    <col min="15886" max="15886" width="6.28515625" style="2" customWidth="1"/>
    <col min="15887" max="15887" width="3" style="2" customWidth="1"/>
    <col min="15888" max="15888" width="1.42578125" style="2" customWidth="1"/>
    <col min="15889" max="15889" width="9.7109375" style="2" customWidth="1"/>
    <col min="15890" max="15890" width="3" style="2" customWidth="1"/>
    <col min="15891" max="15894" width="9.85546875" style="2" customWidth="1"/>
    <col min="15895" max="15895" width="11.85546875" style="2" customWidth="1"/>
    <col min="15896" max="16089" width="9.85546875" style="2" customWidth="1"/>
    <col min="16090" max="16128" width="9.85546875" style="2"/>
    <col min="16129" max="16131" width="1.7109375" style="2" customWidth="1"/>
    <col min="16132" max="16132" width="16.7109375" style="2" customWidth="1"/>
    <col min="16133" max="16133" width="2.140625" style="2" customWidth="1"/>
    <col min="16134" max="16134" width="2.5703125" style="2" customWidth="1"/>
    <col min="16135" max="16135" width="3" style="2" customWidth="1"/>
    <col min="16136" max="16136" width="8.42578125" style="2" customWidth="1"/>
    <col min="16137" max="16137" width="8.140625" style="2" customWidth="1"/>
    <col min="16138" max="16138" width="11.42578125" style="2" customWidth="1"/>
    <col min="16139" max="16139" width="8.42578125" style="2" customWidth="1"/>
    <col min="16140" max="16140" width="7.5703125" style="2" customWidth="1"/>
    <col min="16141" max="16141" width="6.42578125" style="2" customWidth="1"/>
    <col min="16142" max="16142" width="6.28515625" style="2" customWidth="1"/>
    <col min="16143" max="16143" width="3" style="2" customWidth="1"/>
    <col min="16144" max="16144" width="1.42578125" style="2" customWidth="1"/>
    <col min="16145" max="16145" width="9.7109375" style="2" customWidth="1"/>
    <col min="16146" max="16146" width="3" style="2" customWidth="1"/>
    <col min="16147" max="16150" width="9.85546875" style="2" customWidth="1"/>
    <col min="16151" max="16151" width="11.85546875" style="2" customWidth="1"/>
    <col min="16152" max="16345" width="9.85546875" style="2" customWidth="1"/>
    <col min="16346" max="16384" width="9.85546875" style="2"/>
  </cols>
  <sheetData>
    <row r="1" spans="1:23">
      <c r="A1" s="1"/>
      <c r="E1" s="4"/>
      <c r="F1" s="4"/>
      <c r="N1" s="93"/>
      <c r="O1" s="93"/>
      <c r="P1" s="93"/>
      <c r="Q1" s="93"/>
    </row>
    <row r="2" spans="1:23" ht="8.25" customHeight="1"/>
    <row r="3" spans="1:23" ht="18.95" customHeight="1">
      <c r="E3" s="5"/>
      <c r="F3" s="5"/>
      <c r="H3" s="94" t="s">
        <v>30</v>
      </c>
      <c r="I3" s="95"/>
      <c r="J3" s="95"/>
      <c r="K3" s="95"/>
      <c r="L3" s="95"/>
    </row>
    <row r="4" spans="1:23" ht="16.5" customHeight="1">
      <c r="D4" s="2"/>
      <c r="H4" s="96" t="s">
        <v>31</v>
      </c>
      <c r="I4" s="96"/>
      <c r="J4" s="96"/>
      <c r="K4" s="96"/>
      <c r="L4" s="96"/>
    </row>
    <row r="5" spans="1:23" ht="15.75" customHeight="1">
      <c r="D5" s="2"/>
      <c r="E5" s="6"/>
      <c r="F5" s="6"/>
      <c r="H5" s="94" t="s">
        <v>0</v>
      </c>
      <c r="I5" s="95"/>
      <c r="J5" s="95"/>
      <c r="K5" s="95"/>
      <c r="L5" s="95"/>
    </row>
    <row r="6" spans="1:23" ht="18" customHeight="1" thickBot="1">
      <c r="C6" s="54" t="s">
        <v>1</v>
      </c>
      <c r="D6" s="54"/>
      <c r="E6" s="7"/>
      <c r="F6" s="7"/>
      <c r="O6" s="97" t="s">
        <v>2</v>
      </c>
      <c r="P6" s="97"/>
      <c r="Q6" s="97"/>
    </row>
    <row r="7" spans="1:23" ht="13.5" thickTop="1">
      <c r="A7" s="50"/>
      <c r="B7" s="70" t="s">
        <v>3</v>
      </c>
      <c r="C7" s="89"/>
      <c r="D7" s="89"/>
      <c r="E7" s="89"/>
      <c r="F7" s="89"/>
      <c r="G7" s="9"/>
      <c r="H7" s="72" t="s">
        <v>4</v>
      </c>
      <c r="I7" s="73"/>
      <c r="J7" s="76" t="s">
        <v>5</v>
      </c>
      <c r="K7" s="91" t="s">
        <v>6</v>
      </c>
      <c r="L7" s="91"/>
      <c r="M7" s="72" t="s">
        <v>5</v>
      </c>
      <c r="N7" s="73"/>
      <c r="O7" s="84" t="s">
        <v>7</v>
      </c>
      <c r="P7" s="85"/>
      <c r="Q7" s="85"/>
      <c r="R7" s="43"/>
    </row>
    <row r="8" spans="1:23" ht="15" customHeight="1">
      <c r="A8" s="51"/>
      <c r="B8" s="90"/>
      <c r="C8" s="90"/>
      <c r="D8" s="90"/>
      <c r="E8" s="90"/>
      <c r="F8" s="90"/>
      <c r="G8" s="10"/>
      <c r="H8" s="74"/>
      <c r="I8" s="75"/>
      <c r="J8" s="77"/>
      <c r="K8" s="92"/>
      <c r="L8" s="92"/>
      <c r="M8" s="74"/>
      <c r="N8" s="75"/>
      <c r="O8" s="86" t="s">
        <v>8</v>
      </c>
      <c r="P8" s="86"/>
      <c r="Q8" s="86"/>
      <c r="R8" s="43"/>
    </row>
    <row r="9" spans="1:23" ht="11.25" customHeight="1">
      <c r="A9" s="52"/>
      <c r="B9" s="11"/>
      <c r="C9" s="11"/>
      <c r="D9" s="11"/>
      <c r="E9" s="11"/>
      <c r="F9" s="11"/>
      <c r="G9" s="12"/>
      <c r="H9" s="13"/>
      <c r="I9" s="14"/>
      <c r="J9" s="15" t="s">
        <v>9</v>
      </c>
      <c r="K9" s="14"/>
      <c r="L9" s="16"/>
      <c r="M9" s="16"/>
      <c r="N9" s="15" t="s">
        <v>9</v>
      </c>
      <c r="O9" s="16"/>
      <c r="P9" s="16"/>
      <c r="Q9" s="16"/>
      <c r="R9" s="43"/>
    </row>
    <row r="10" spans="1:23" ht="17.25" customHeight="1">
      <c r="A10" s="43"/>
      <c r="B10" s="87" t="s">
        <v>10</v>
      </c>
      <c r="C10" s="88"/>
      <c r="D10" s="88"/>
      <c r="E10" s="88"/>
      <c r="F10" s="88"/>
      <c r="G10" s="17"/>
      <c r="H10" s="62">
        <v>1500000</v>
      </c>
      <c r="I10" s="63"/>
      <c r="J10" s="18">
        <v>1000</v>
      </c>
      <c r="K10" s="63">
        <v>0</v>
      </c>
      <c r="L10" s="63"/>
      <c r="M10" s="19"/>
      <c r="N10" s="20">
        <v>0</v>
      </c>
      <c r="O10" s="64">
        <v>1500000</v>
      </c>
      <c r="P10" s="64"/>
      <c r="Q10" s="64"/>
      <c r="R10" s="43"/>
      <c r="S10" s="21"/>
      <c r="T10" s="21"/>
      <c r="U10" s="21"/>
      <c r="V10" s="21"/>
      <c r="W10" s="21"/>
    </row>
    <row r="11" spans="1:23" ht="12.95" customHeight="1">
      <c r="A11" s="43"/>
      <c r="B11" s="22"/>
      <c r="C11" s="65" t="s">
        <v>11</v>
      </c>
      <c r="D11" s="65"/>
      <c r="E11" s="65"/>
      <c r="F11" s="65"/>
      <c r="G11" s="12"/>
      <c r="H11" s="66">
        <v>1500000</v>
      </c>
      <c r="I11" s="55"/>
      <c r="J11" s="23">
        <v>1000</v>
      </c>
      <c r="K11" s="55">
        <v>0</v>
      </c>
      <c r="L11" s="55"/>
      <c r="M11" s="24"/>
      <c r="N11" s="25">
        <v>0</v>
      </c>
      <c r="O11" s="67">
        <v>1500000</v>
      </c>
      <c r="P11" s="67"/>
      <c r="Q11" s="67"/>
      <c r="R11" s="43"/>
      <c r="S11" s="26"/>
      <c r="T11" s="26"/>
      <c r="U11" s="26"/>
      <c r="V11" s="26"/>
      <c r="W11" s="26"/>
    </row>
    <row r="12" spans="1:23" ht="12.95" customHeight="1">
      <c r="A12" s="43"/>
      <c r="B12" s="22"/>
      <c r="C12" s="22"/>
      <c r="D12" s="65" t="s">
        <v>12</v>
      </c>
      <c r="E12" s="65"/>
      <c r="F12" s="65"/>
      <c r="G12" s="12"/>
      <c r="H12" s="66">
        <v>1500000</v>
      </c>
      <c r="I12" s="55"/>
      <c r="J12" s="23">
        <v>1000</v>
      </c>
      <c r="K12" s="55">
        <v>0</v>
      </c>
      <c r="L12" s="55"/>
      <c r="M12" s="25"/>
      <c r="N12" s="25">
        <v>0</v>
      </c>
      <c r="O12" s="67">
        <v>1500000</v>
      </c>
      <c r="P12" s="67"/>
      <c r="Q12" s="67"/>
      <c r="R12" s="43"/>
    </row>
    <row r="13" spans="1:23" ht="6" customHeight="1" thickBot="1">
      <c r="A13" s="53"/>
      <c r="B13" s="14"/>
      <c r="C13" s="14"/>
      <c r="D13" s="16"/>
      <c r="E13" s="27"/>
      <c r="F13" s="27"/>
      <c r="G13" s="12"/>
      <c r="H13" s="16"/>
      <c r="I13" s="27"/>
      <c r="J13" s="27"/>
      <c r="K13" s="55"/>
      <c r="L13" s="55"/>
      <c r="M13" s="27"/>
      <c r="N13" s="27"/>
      <c r="O13" s="27"/>
      <c r="P13" s="27"/>
      <c r="Q13" s="27"/>
      <c r="R13" s="43"/>
    </row>
    <row r="14" spans="1:23" ht="12.95" customHeight="1" thickTop="1">
      <c r="A14" s="8"/>
      <c r="B14" s="29"/>
      <c r="C14" s="29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23" ht="12.95" customHeight="1">
      <c r="B15" s="28"/>
      <c r="C15" s="2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3" ht="12.95" customHeight="1">
      <c r="B16" s="28"/>
      <c r="C16" s="2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25" ht="12.95" customHeight="1">
      <c r="B17" s="28"/>
      <c r="C17" s="28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25" ht="16.5" customHeight="1" thickBot="1">
      <c r="B18" s="28"/>
      <c r="C18" s="54" t="s">
        <v>13</v>
      </c>
      <c r="E18" s="27"/>
      <c r="F18" s="27"/>
      <c r="G18" s="27"/>
      <c r="H18" s="27"/>
      <c r="I18" s="28"/>
      <c r="J18" s="27"/>
      <c r="K18" s="28"/>
      <c r="L18" s="2"/>
      <c r="M18" s="27"/>
      <c r="N18" s="27"/>
      <c r="O18" s="69" t="s">
        <v>14</v>
      </c>
      <c r="P18" s="69"/>
      <c r="Q18" s="69"/>
    </row>
    <row r="19" spans="1:25" ht="12.95" customHeight="1" thickTop="1">
      <c r="A19" s="45"/>
      <c r="B19" s="70" t="s">
        <v>15</v>
      </c>
      <c r="C19" s="70"/>
      <c r="D19" s="70"/>
      <c r="E19" s="70"/>
      <c r="F19" s="9"/>
      <c r="G19" s="72" t="s">
        <v>16</v>
      </c>
      <c r="H19" s="73"/>
      <c r="I19" s="76" t="s">
        <v>17</v>
      </c>
      <c r="J19" s="30" t="s">
        <v>18</v>
      </c>
      <c r="K19" s="76" t="s">
        <v>17</v>
      </c>
      <c r="L19" s="78" t="s">
        <v>19</v>
      </c>
      <c r="M19" s="79"/>
      <c r="N19" s="80" t="s">
        <v>20</v>
      </c>
      <c r="O19" s="81"/>
      <c r="P19" s="81"/>
      <c r="Q19" s="81"/>
      <c r="R19" s="43"/>
    </row>
    <row r="20" spans="1:25" ht="12.95" customHeight="1">
      <c r="A20" s="47"/>
      <c r="B20" s="71"/>
      <c r="C20" s="71"/>
      <c r="D20" s="71"/>
      <c r="E20" s="71"/>
      <c r="F20" s="10"/>
      <c r="G20" s="74"/>
      <c r="H20" s="75"/>
      <c r="I20" s="77"/>
      <c r="J20" s="31" t="s">
        <v>21</v>
      </c>
      <c r="K20" s="77"/>
      <c r="L20" s="82" t="s">
        <v>22</v>
      </c>
      <c r="M20" s="82"/>
      <c r="N20" s="83" t="s">
        <v>23</v>
      </c>
      <c r="O20" s="83"/>
      <c r="P20" s="83"/>
      <c r="Q20" s="32" t="s">
        <v>24</v>
      </c>
      <c r="R20" s="43"/>
    </row>
    <row r="21" spans="1:25" ht="12.95" customHeight="1">
      <c r="A21" s="48"/>
      <c r="B21" s="33"/>
      <c r="C21" s="33"/>
      <c r="D21" s="33"/>
      <c r="E21" s="33"/>
      <c r="F21" s="12"/>
      <c r="G21" s="2"/>
      <c r="H21" s="16"/>
      <c r="I21" s="15" t="s">
        <v>25</v>
      </c>
      <c r="J21" s="16"/>
      <c r="K21" s="15" t="s">
        <v>25</v>
      </c>
      <c r="L21" s="16"/>
      <c r="M21" s="16"/>
      <c r="N21" s="16"/>
      <c r="O21" s="16"/>
      <c r="P21" s="16"/>
      <c r="Q21" s="16"/>
      <c r="R21" s="43"/>
    </row>
    <row r="22" spans="1:25" ht="12.95" customHeight="1">
      <c r="A22" s="46"/>
      <c r="B22" s="61" t="s">
        <v>26</v>
      </c>
      <c r="C22" s="61"/>
      <c r="D22" s="61"/>
      <c r="E22" s="61"/>
      <c r="F22" s="17"/>
      <c r="G22" s="62">
        <v>1500000</v>
      </c>
      <c r="H22" s="63"/>
      <c r="I22" s="18">
        <v>1000</v>
      </c>
      <c r="J22" s="34">
        <v>0</v>
      </c>
      <c r="K22" s="20">
        <v>0</v>
      </c>
      <c r="L22" s="64">
        <v>1500000</v>
      </c>
      <c r="M22" s="64"/>
      <c r="N22" s="63">
        <v>1500000</v>
      </c>
      <c r="O22" s="63"/>
      <c r="P22" s="63"/>
      <c r="Q22" s="35">
        <v>0</v>
      </c>
      <c r="R22" s="43"/>
    </row>
    <row r="23" spans="1:25" ht="12.95" customHeight="1">
      <c r="A23" s="46"/>
      <c r="B23" s="22"/>
      <c r="C23" s="65" t="s">
        <v>27</v>
      </c>
      <c r="D23" s="65"/>
      <c r="E23" s="65"/>
      <c r="F23" s="12"/>
      <c r="G23" s="66">
        <v>1500000</v>
      </c>
      <c r="H23" s="55"/>
      <c r="I23" s="23">
        <v>1000</v>
      </c>
      <c r="J23" s="36">
        <v>0</v>
      </c>
      <c r="K23" s="25">
        <v>0</v>
      </c>
      <c r="L23" s="67">
        <v>1500000</v>
      </c>
      <c r="M23" s="67"/>
      <c r="N23" s="55">
        <v>1500000</v>
      </c>
      <c r="O23" s="55"/>
      <c r="P23" s="55"/>
      <c r="Q23" s="37">
        <v>0</v>
      </c>
      <c r="R23" s="43"/>
    </row>
    <row r="24" spans="1:25" ht="12.95" customHeight="1">
      <c r="A24" s="46"/>
      <c r="B24" s="22"/>
      <c r="C24" s="22"/>
      <c r="D24" s="65" t="s">
        <v>27</v>
      </c>
      <c r="E24" s="65"/>
      <c r="F24" s="12"/>
      <c r="G24" s="66">
        <v>1500000</v>
      </c>
      <c r="H24" s="55"/>
      <c r="I24" s="23">
        <v>1000</v>
      </c>
      <c r="J24" s="36">
        <v>0</v>
      </c>
      <c r="K24" s="25">
        <v>0</v>
      </c>
      <c r="L24" s="67">
        <v>1500000</v>
      </c>
      <c r="M24" s="67"/>
      <c r="N24" s="55">
        <v>1500000</v>
      </c>
      <c r="O24" s="55"/>
      <c r="P24" s="55"/>
      <c r="Q24" s="37">
        <v>0</v>
      </c>
      <c r="R24" s="43"/>
    </row>
    <row r="25" spans="1:25" ht="6" customHeight="1" thickBot="1">
      <c r="A25" s="49"/>
      <c r="B25" s="14"/>
      <c r="C25" s="14"/>
      <c r="D25" s="16"/>
      <c r="E25" s="16"/>
      <c r="F25" s="12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43"/>
    </row>
    <row r="26" spans="1:25" ht="6" customHeight="1" thickTop="1">
      <c r="A26" s="29"/>
      <c r="B26" s="29"/>
      <c r="C26" s="29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25" ht="16.5" customHeight="1">
      <c r="A27" s="14"/>
      <c r="B27" s="68" t="s">
        <v>28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spans="1:25" ht="12.95" customHeight="1">
      <c r="B28" s="27" t="s">
        <v>29</v>
      </c>
      <c r="D28" s="2"/>
      <c r="G28" s="38"/>
      <c r="H28" s="60" t="str">
        <f>IF(H29="","",SUM(H29,#REF!))</f>
        <v/>
      </c>
      <c r="I28" s="60"/>
    </row>
    <row r="29" spans="1:25" ht="4.5" customHeight="1">
      <c r="J29" s="55"/>
      <c r="K29" s="55"/>
    </row>
    <row r="30" spans="1:25" ht="7.5" customHeight="1"/>
    <row r="31" spans="1:25" ht="23.25" customHeight="1">
      <c r="D31" s="39"/>
      <c r="H31" s="40"/>
      <c r="I31" s="40"/>
      <c r="J31" s="40"/>
      <c r="K31" s="40"/>
      <c r="L31" s="56"/>
      <c r="M31" s="57"/>
      <c r="N31" s="58"/>
      <c r="O31" s="57"/>
      <c r="P31" s="57"/>
      <c r="Q31" s="40"/>
    </row>
    <row r="32" spans="1:25" ht="12.95" customHeight="1">
      <c r="H32" s="39"/>
      <c r="I32" s="39"/>
      <c r="J32" s="39"/>
      <c r="K32" s="39"/>
      <c r="L32" s="59"/>
      <c r="M32" s="59"/>
      <c r="N32" s="59"/>
      <c r="O32" s="59"/>
      <c r="P32" s="59"/>
      <c r="Q32" s="39"/>
      <c r="R32" s="14"/>
      <c r="S32" s="28"/>
      <c r="T32" s="28"/>
      <c r="U32" s="28"/>
      <c r="V32" s="28"/>
      <c r="W32" s="28"/>
      <c r="X32" s="28"/>
      <c r="Y32" s="28"/>
    </row>
    <row r="33" spans="18:25" ht="12.95" customHeight="1">
      <c r="R33" s="14"/>
      <c r="S33" s="28"/>
      <c r="T33" s="28"/>
      <c r="U33" s="28"/>
      <c r="V33" s="28"/>
      <c r="W33" s="28"/>
      <c r="X33" s="28"/>
      <c r="Y33" s="28"/>
    </row>
    <row r="34" spans="18:25">
      <c r="R34" s="14"/>
      <c r="S34" s="28"/>
      <c r="T34" s="28"/>
      <c r="U34" s="28"/>
      <c r="V34" s="28"/>
      <c r="W34" s="28"/>
      <c r="X34" s="28"/>
      <c r="Y34" s="28"/>
    </row>
    <row r="35" spans="18:25" ht="15.75" customHeight="1">
      <c r="R35" s="14"/>
      <c r="S35" s="41"/>
      <c r="T35" s="42"/>
      <c r="U35" s="28"/>
      <c r="V35" s="28"/>
      <c r="W35" s="28"/>
      <c r="X35" s="28"/>
      <c r="Y35" s="28"/>
    </row>
    <row r="36" spans="18:25" ht="12.95" customHeight="1">
      <c r="R36" s="28"/>
      <c r="S36" s="28" t="str">
        <f>IF(S37="","",SUM(S37))</f>
        <v/>
      </c>
      <c r="T36" s="28"/>
      <c r="U36" s="28"/>
      <c r="V36" s="28"/>
      <c r="W36" s="28"/>
      <c r="X36" s="28"/>
      <c r="Y36" s="28"/>
    </row>
    <row r="37" spans="18:25" ht="12.95" customHeight="1">
      <c r="R37" s="28"/>
      <c r="S37" s="28"/>
      <c r="T37" s="28"/>
      <c r="U37" s="28"/>
      <c r="V37" s="28"/>
      <c r="W37" s="28"/>
      <c r="X37" s="28"/>
      <c r="Y37" s="28"/>
    </row>
    <row r="38" spans="18:25" ht="12.95" customHeight="1">
      <c r="R38" s="28"/>
      <c r="S38" s="28"/>
      <c r="T38" s="28"/>
      <c r="U38" s="28"/>
      <c r="V38" s="28"/>
      <c r="W38" s="28"/>
      <c r="X38" s="28"/>
      <c r="Y38" s="28"/>
    </row>
    <row r="39" spans="18:25" ht="12.95" customHeight="1">
      <c r="R39" s="28"/>
      <c r="S39" s="28" t="str">
        <f>IF(S40="","",SUM(S40))</f>
        <v/>
      </c>
      <c r="T39" s="28"/>
      <c r="U39" s="28"/>
      <c r="V39" s="28"/>
      <c r="W39" s="28"/>
      <c r="X39" s="28"/>
      <c r="Y39" s="28"/>
    </row>
    <row r="40" spans="18:25" ht="12.95" customHeight="1">
      <c r="R40" s="28"/>
      <c r="S40" s="28"/>
      <c r="T40" s="28"/>
      <c r="U40" s="28"/>
      <c r="V40" s="28"/>
      <c r="W40" s="28"/>
      <c r="X40" s="28"/>
      <c r="Y40" s="28"/>
    </row>
    <row r="41" spans="18:25" ht="12.95" customHeight="1">
      <c r="R41" s="28"/>
      <c r="S41" s="28" t="str">
        <f>IF(S42="","",SUM(S42))</f>
        <v/>
      </c>
      <c r="T41" s="28"/>
      <c r="U41" s="28"/>
      <c r="V41" s="28"/>
      <c r="W41" s="28"/>
      <c r="X41" s="28"/>
      <c r="Y41" s="28"/>
    </row>
    <row r="42" spans="18:25" ht="12.95" customHeight="1">
      <c r="R42" s="28"/>
      <c r="S42" s="28"/>
      <c r="T42" s="28"/>
      <c r="U42" s="28"/>
      <c r="V42" s="28"/>
      <c r="W42" s="28"/>
      <c r="X42" s="28"/>
      <c r="Y42" s="28"/>
    </row>
    <row r="43" spans="18:25" ht="12.95" customHeight="1">
      <c r="R43" s="28"/>
      <c r="S43" s="28" t="str">
        <f>IF(S44="","",SUM(S44))</f>
        <v/>
      </c>
      <c r="T43" s="28"/>
      <c r="U43" s="28"/>
      <c r="V43" s="28"/>
      <c r="W43" s="28"/>
      <c r="X43" s="28"/>
      <c r="Y43" s="28"/>
    </row>
    <row r="44" spans="18:25" ht="12.95" customHeight="1">
      <c r="R44" s="28"/>
      <c r="S44" s="28"/>
      <c r="T44" s="28"/>
      <c r="U44" s="28"/>
      <c r="V44" s="28"/>
      <c r="W44" s="28"/>
      <c r="X44" s="28"/>
      <c r="Y44" s="28"/>
    </row>
    <row r="45" spans="18:25" ht="12.95" customHeight="1">
      <c r="R45" s="28"/>
      <c r="S45" s="28" t="str">
        <f>IF(S46="","",SUM(S46))</f>
        <v/>
      </c>
      <c r="T45" s="28"/>
      <c r="U45" s="28"/>
      <c r="V45" s="28"/>
      <c r="W45" s="28"/>
      <c r="X45" s="28"/>
      <c r="Y45" s="28"/>
    </row>
    <row r="46" spans="18:25" ht="12.95" customHeight="1">
      <c r="R46" s="28"/>
      <c r="S46" s="28"/>
      <c r="T46" s="28"/>
      <c r="U46" s="28"/>
      <c r="V46" s="28"/>
      <c r="W46" s="28"/>
      <c r="X46" s="28"/>
      <c r="Y46" s="28"/>
    </row>
    <row r="47" spans="18:25" ht="12.95" customHeight="1">
      <c r="R47" s="28"/>
      <c r="S47" s="28" t="str">
        <f>IF(S48="","",SUM(S48))</f>
        <v/>
      </c>
      <c r="T47" s="28"/>
      <c r="U47" s="28"/>
      <c r="V47" s="28"/>
      <c r="W47" s="28"/>
      <c r="X47" s="28"/>
      <c r="Y47" s="28"/>
    </row>
    <row r="48" spans="18:25" ht="12.95" customHeight="1">
      <c r="R48" s="28"/>
      <c r="S48" s="28"/>
      <c r="T48" s="28"/>
      <c r="U48" s="28"/>
      <c r="V48" s="28"/>
      <c r="W48" s="28"/>
      <c r="X48" s="28"/>
      <c r="Y48" s="28"/>
    </row>
    <row r="49" spans="18:25" ht="8.25" customHeight="1">
      <c r="R49" s="28"/>
      <c r="S49" s="28"/>
      <c r="T49" s="28"/>
      <c r="U49" s="28"/>
      <c r="V49" s="28"/>
      <c r="W49" s="28"/>
      <c r="X49" s="28"/>
      <c r="Y49" s="28"/>
    </row>
    <row r="50" spans="18:25" ht="12.75" customHeight="1">
      <c r="R50" s="28"/>
      <c r="S50" s="28"/>
      <c r="T50" s="28"/>
      <c r="U50" s="28"/>
      <c r="V50" s="28"/>
      <c r="W50" s="28"/>
      <c r="X50" s="28"/>
      <c r="Y50" s="28"/>
    </row>
    <row r="52" spans="18:25" ht="12" customHeight="1"/>
  </sheetData>
  <mergeCells count="53">
    <mergeCell ref="N1:Q1"/>
    <mergeCell ref="H3:L3"/>
    <mergeCell ref="H4:L4"/>
    <mergeCell ref="H5:L5"/>
    <mergeCell ref="O6:Q6"/>
    <mergeCell ref="O7:Q7"/>
    <mergeCell ref="O8:Q8"/>
    <mergeCell ref="B10:F10"/>
    <mergeCell ref="H10:I10"/>
    <mergeCell ref="K10:L10"/>
    <mergeCell ref="O10:Q10"/>
    <mergeCell ref="B7:F8"/>
    <mergeCell ref="H7:I8"/>
    <mergeCell ref="J7:J8"/>
    <mergeCell ref="K7:L8"/>
    <mergeCell ref="M7:N8"/>
    <mergeCell ref="C11:F11"/>
    <mergeCell ref="H11:I11"/>
    <mergeCell ref="K11:L11"/>
    <mergeCell ref="O11:Q11"/>
    <mergeCell ref="D12:F12"/>
    <mergeCell ref="H12:I12"/>
    <mergeCell ref="K12:L12"/>
    <mergeCell ref="O12:Q12"/>
    <mergeCell ref="K13:L13"/>
    <mergeCell ref="O18:Q18"/>
    <mergeCell ref="B19:E20"/>
    <mergeCell ref="G19:H20"/>
    <mergeCell ref="I19:I20"/>
    <mergeCell ref="K19:K20"/>
    <mergeCell ref="L19:M19"/>
    <mergeCell ref="N19:Q19"/>
    <mergeCell ref="L20:M20"/>
    <mergeCell ref="N20:P20"/>
    <mergeCell ref="H28:I28"/>
    <mergeCell ref="B22:E22"/>
    <mergeCell ref="G22:H22"/>
    <mergeCell ref="L22:M22"/>
    <mergeCell ref="N22:P22"/>
    <mergeCell ref="C23:E23"/>
    <mergeCell ref="G23:H23"/>
    <mergeCell ref="L23:M23"/>
    <mergeCell ref="N23:P23"/>
    <mergeCell ref="D24:E24"/>
    <mergeCell ref="G24:H24"/>
    <mergeCell ref="L24:M24"/>
    <mergeCell ref="N24:P24"/>
    <mergeCell ref="B27:Q27"/>
    <mergeCell ref="J29:K29"/>
    <mergeCell ref="L31:M31"/>
    <mergeCell ref="N31:P31"/>
    <mergeCell ref="L32:M32"/>
    <mergeCell ref="N32:P32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特別会計歳入歳出予算額(当初)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施里絵</dc:creator>
  <cp:lastModifiedBy>鈴木　施里絵</cp:lastModifiedBy>
  <cp:lastPrinted>2017-09-21T01:55:50Z</cp:lastPrinted>
  <dcterms:created xsi:type="dcterms:W3CDTF">2017-09-20T10:07:14Z</dcterms:created>
  <dcterms:modified xsi:type="dcterms:W3CDTF">2017-09-27T06:04:56Z</dcterms:modified>
</cp:coreProperties>
</file>