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一般会計歳入歳出決算額の推移" sheetId="1" r:id="rId1"/>
  </sheets>
  <definedNames>
    <definedName name="_xlnm.Print_Titles" localSheetId="0">'一般会計歳入歳出決算額の推移'!$A:$B,'一般会計歳入歳出決算額の推移'!$1:$5</definedName>
  </definedNames>
  <calcPr fullCalcOnLoad="1"/>
</workbook>
</file>

<file path=xl/sharedStrings.xml><?xml version="1.0" encoding="utf-8"?>
<sst xmlns="http://schemas.openxmlformats.org/spreadsheetml/2006/main" count="37" uniqueCount="31">
  <si>
    <t>11</t>
  </si>
  <si>
    <t>12</t>
  </si>
  <si>
    <t>13</t>
  </si>
  <si>
    <t>14</t>
  </si>
  <si>
    <t>7</t>
  </si>
  <si>
    <t>8</t>
  </si>
  <si>
    <t>9</t>
  </si>
  <si>
    <t>10</t>
  </si>
  <si>
    <t xml:space="preserve"> </t>
  </si>
  <si>
    <t>対前年度増・減（Δ）</t>
  </si>
  <si>
    <t>率</t>
  </si>
  <si>
    <t>一般会計歳入歳出決算額の推移</t>
  </si>
  <si>
    <t>％</t>
  </si>
  <si>
    <t>（単位　千円）</t>
  </si>
  <si>
    <t>15</t>
  </si>
  <si>
    <t>16</t>
  </si>
  <si>
    <t>17</t>
  </si>
  <si>
    <t>資料：会計管理室</t>
  </si>
  <si>
    <t>18</t>
  </si>
  <si>
    <t>19</t>
  </si>
  <si>
    <t>20</t>
  </si>
  <si>
    <t>21</t>
  </si>
  <si>
    <t>22</t>
  </si>
  <si>
    <t>年度</t>
  </si>
  <si>
    <r>
      <t>平成</t>
    </r>
    <r>
      <rPr>
        <sz val="10"/>
        <rFont val="Century"/>
        <family val="1"/>
      </rPr>
      <t>6</t>
    </r>
    <r>
      <rPr>
        <sz val="10"/>
        <rFont val="ＭＳ Ｐ明朝"/>
        <family val="1"/>
      </rPr>
      <t>年度</t>
    </r>
  </si>
  <si>
    <t>FY</t>
  </si>
  <si>
    <t>歳入</t>
  </si>
  <si>
    <t>金額</t>
  </si>
  <si>
    <t>歳出</t>
  </si>
  <si>
    <t>対前年度増・減（Δ）</t>
  </si>
  <si>
    <t>令和元年度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</si>
</sst>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 &quot;#,##0"/>
    <numFmt numFmtId="177" formatCode="#,##0.0;&quot;Δ &quot;#,##0.0"/>
    <numFmt numFmtId="178" formatCode="0\ 0000"/>
    <numFmt numFmtId="179" formatCode="00\ 0000"/>
    <numFmt numFmtId="180" formatCode="#,##0_ "/>
    <numFmt numFmtId="181" formatCode="#,##0.0;[Red]\-#,##0.0"/>
    <numFmt numFmtId="182" formatCode="#,##0;&quot;Δ&quot;#,##0;&quot;―&quot;"/>
    <numFmt numFmtId="183" formatCode="#,##0.0;&quot;Δ&quot;#,##0.0;&quot;―&quot;"/>
    <numFmt numFmtId="184" formatCode="0.0_ "/>
    <numFmt numFmtId="185" formatCode="#,##0;&quot;Δ &quot;#,##0;&quot;―&quot;"/>
    <numFmt numFmtId="186" formatCode="0.0_ ;[Red]\-0.0\ "/>
    <numFmt numFmtId="187" formatCode="0.0;&quot;△ &quot;0.0"/>
    <numFmt numFmtId="188" formatCode="#,##0;&quot;△ &quot;#,##0"/>
    <numFmt numFmtId="189" formatCode="_ * #,##0_ ;_ * &quot;△&quot;#,##0_ ;_ * &quot;―&quot;_ ;_ @_ "/>
    <numFmt numFmtId="190" formatCode="_ * #,##0.0_ ;_ * &quot;△&quot;#,##0.0_ ;_ * &quot;―&quot;_ ;_ @_ "/>
    <numFmt numFmtId="191" formatCode="#,##0.0;&quot;△ &quot;#,##0.0"/>
    <numFmt numFmtId="192" formatCode="#,##0.0;&quot;Δ &quot;#,##0.0;&quot;―&quot;"/>
    <numFmt numFmtId="193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明朝体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9"/>
      <name val="Century Gothic"/>
      <family val="2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Century"/>
      <family val="1"/>
    </font>
    <font>
      <sz val="10"/>
      <name val="Century"/>
      <family val="1"/>
    </font>
    <font>
      <b/>
      <sz val="10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85" fontId="3" fillId="0" borderId="0" xfId="0" applyNumberFormat="1" applyFont="1" applyFill="1" applyAlignment="1">
      <alignment vertical="center"/>
    </xf>
    <xf numFmtId="185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8" fillId="0" borderId="13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Alignment="1">
      <alignment horizontal="right" vertical="center"/>
    </xf>
    <xf numFmtId="185" fontId="3" fillId="0" borderId="12" xfId="0" applyNumberFormat="1" applyFont="1" applyFill="1" applyBorder="1" applyAlignment="1">
      <alignment vertical="center"/>
    </xf>
    <xf numFmtId="185" fontId="11" fillId="0" borderId="0" xfId="49" applyNumberFormat="1" applyFont="1" applyFill="1" applyBorder="1" applyAlignment="1">
      <alignment vertical="center"/>
    </xf>
    <xf numFmtId="185" fontId="11" fillId="0" borderId="13" xfId="49" applyNumberFormat="1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4" fillId="0" borderId="14" xfId="0" applyNumberFormat="1" applyFont="1" applyFill="1" applyBorder="1" applyAlignment="1">
      <alignment vertical="center"/>
    </xf>
    <xf numFmtId="185" fontId="8" fillId="0" borderId="0" xfId="0" applyNumberFormat="1" applyFont="1" applyFill="1" applyAlignment="1">
      <alignment vertical="center"/>
    </xf>
    <xf numFmtId="185" fontId="0" fillId="0" borderId="0" xfId="0" applyNumberFormat="1" applyAlignment="1">
      <alignment vertical="center"/>
    </xf>
    <xf numFmtId="185" fontId="6" fillId="0" borderId="0" xfId="0" applyNumberFormat="1" applyFont="1" applyAlignment="1">
      <alignment vertical="center"/>
    </xf>
    <xf numFmtId="192" fontId="3" fillId="0" borderId="0" xfId="0" applyNumberFormat="1" applyFont="1" applyFill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192" fontId="5" fillId="0" borderId="15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11" fillId="0" borderId="0" xfId="49" applyNumberFormat="1" applyFont="1" applyFill="1" applyBorder="1" applyAlignment="1">
      <alignment vertical="center"/>
    </xf>
    <xf numFmtId="192" fontId="11" fillId="0" borderId="16" xfId="49" applyNumberFormat="1" applyFont="1" applyFill="1" applyBorder="1" applyAlignment="1">
      <alignment vertical="center"/>
    </xf>
    <xf numFmtId="192" fontId="7" fillId="0" borderId="17" xfId="49" applyNumberFormat="1" applyFont="1" applyFill="1" applyBorder="1" applyAlignment="1">
      <alignment vertical="center"/>
    </xf>
    <xf numFmtId="192" fontId="8" fillId="0" borderId="0" xfId="0" applyNumberFormat="1" applyFont="1" applyFill="1" applyAlignment="1">
      <alignment horizontal="right" vertical="center"/>
    </xf>
    <xf numFmtId="192" fontId="5" fillId="0" borderId="18" xfId="0" applyNumberFormat="1" applyFont="1" applyFill="1" applyBorder="1" applyAlignment="1">
      <alignment horizontal="center" vertical="center"/>
    </xf>
    <xf numFmtId="192" fontId="8" fillId="0" borderId="19" xfId="0" applyNumberFormat="1" applyFont="1" applyFill="1" applyBorder="1" applyAlignment="1">
      <alignment horizontal="right" vertical="center"/>
    </xf>
    <xf numFmtId="192" fontId="11" fillId="0" borderId="19" xfId="49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horizontal="center" vertical="center"/>
    </xf>
    <xf numFmtId="185" fontId="4" fillId="0" borderId="12" xfId="0" applyNumberFormat="1" applyFont="1" applyFill="1" applyBorder="1" applyAlignment="1">
      <alignment vertical="center"/>
    </xf>
    <xf numFmtId="192" fontId="7" fillId="0" borderId="20" xfId="49" applyNumberFormat="1" applyFont="1" applyFill="1" applyBorder="1" applyAlignment="1">
      <alignment vertical="center"/>
    </xf>
    <xf numFmtId="185" fontId="7" fillId="0" borderId="21" xfId="49" applyNumberFormat="1" applyFont="1" applyFill="1" applyBorder="1" applyAlignment="1">
      <alignment vertical="center"/>
    </xf>
    <xf numFmtId="185" fontId="7" fillId="0" borderId="22" xfId="49" applyNumberFormat="1" applyFont="1" applyFill="1" applyBorder="1" applyAlignment="1">
      <alignment vertical="center"/>
    </xf>
    <xf numFmtId="185" fontId="4" fillId="0" borderId="21" xfId="0" applyNumberFormat="1" applyFont="1" applyFill="1" applyBorder="1" applyAlignment="1">
      <alignment horizontal="center" vertical="center"/>
    </xf>
    <xf numFmtId="185" fontId="3" fillId="0" borderId="23" xfId="0" applyNumberFormat="1" applyFont="1" applyFill="1" applyBorder="1" applyAlignment="1">
      <alignment horizontal="center" vertical="center"/>
    </xf>
    <xf numFmtId="185" fontId="3" fillId="0" borderId="24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center" vertical="center"/>
    </xf>
    <xf numFmtId="193" fontId="12" fillId="0" borderId="25" xfId="0" applyNumberFormat="1" applyFont="1" applyFill="1" applyBorder="1" applyAlignment="1">
      <alignment horizontal="left" vertical="center"/>
    </xf>
    <xf numFmtId="193" fontId="13" fillId="0" borderId="26" xfId="0" applyNumberFormat="1" applyFont="1" applyFill="1" applyBorder="1" applyAlignment="1">
      <alignment horizontal="left" vertical="center"/>
    </xf>
    <xf numFmtId="185" fontId="5" fillId="0" borderId="27" xfId="0" applyNumberFormat="1" applyFont="1" applyFill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center" vertical="center"/>
    </xf>
    <xf numFmtId="185" fontId="5" fillId="0" borderId="21" xfId="0" applyNumberFormat="1" applyFont="1" applyFill="1" applyBorder="1" applyAlignment="1">
      <alignment horizontal="distributed" vertical="center"/>
    </xf>
    <xf numFmtId="185" fontId="5" fillId="0" borderId="21" xfId="0" applyNumberFormat="1" applyFont="1" applyBorder="1" applyAlignment="1">
      <alignment horizontal="distributed" vertical="center"/>
    </xf>
    <xf numFmtId="185" fontId="5" fillId="0" borderId="28" xfId="0" applyNumberFormat="1" applyFont="1" applyFill="1" applyBorder="1" applyAlignment="1">
      <alignment horizontal="distributed" vertical="center"/>
    </xf>
    <xf numFmtId="185" fontId="5" fillId="0" borderId="29" xfId="0" applyNumberFormat="1" applyFont="1" applyFill="1" applyBorder="1" applyAlignment="1">
      <alignment horizontal="distributed" vertical="center"/>
    </xf>
    <xf numFmtId="185" fontId="5" fillId="0" borderId="30" xfId="0" applyNumberFormat="1" applyFont="1" applyFill="1" applyBorder="1" applyAlignment="1">
      <alignment horizontal="distributed" vertical="center"/>
    </xf>
    <xf numFmtId="185" fontId="5" fillId="0" borderId="31" xfId="0" applyNumberFormat="1" applyFont="1" applyFill="1" applyBorder="1" applyAlignment="1">
      <alignment horizontal="distributed" vertical="center"/>
    </xf>
    <xf numFmtId="185" fontId="5" fillId="0" borderId="32" xfId="0" applyNumberFormat="1" applyFont="1" applyFill="1" applyBorder="1" applyAlignment="1">
      <alignment horizontal="distributed" vertical="center"/>
    </xf>
    <xf numFmtId="185" fontId="5" fillId="0" borderId="33" xfId="0" applyNumberFormat="1" applyFont="1" applyFill="1" applyBorder="1" applyAlignment="1">
      <alignment horizontal="distributed" vertical="center"/>
    </xf>
    <xf numFmtId="185" fontId="5" fillId="0" borderId="34" xfId="0" applyNumberFormat="1" applyFont="1" applyFill="1" applyBorder="1" applyAlignment="1">
      <alignment horizontal="distributed" vertical="center"/>
    </xf>
    <xf numFmtId="185" fontId="5" fillId="0" borderId="35" xfId="0" applyNumberFormat="1" applyFont="1" applyFill="1" applyBorder="1" applyAlignment="1">
      <alignment horizontal="distributed" vertical="center"/>
    </xf>
    <xf numFmtId="185" fontId="5" fillId="0" borderId="36" xfId="0" applyNumberFormat="1" applyFont="1" applyFill="1" applyBorder="1" applyAlignment="1">
      <alignment horizontal="distributed" vertical="center"/>
    </xf>
    <xf numFmtId="185" fontId="5" fillId="0" borderId="37" xfId="0" applyNumberFormat="1" applyFont="1" applyFill="1" applyBorder="1" applyAlignment="1">
      <alignment horizontal="distributed" vertical="center"/>
    </xf>
    <xf numFmtId="185" fontId="5" fillId="0" borderId="38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showGridLine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31" sqref="H31"/>
    </sheetView>
  </sheetViews>
  <sheetFormatPr defaultColWidth="8.625" defaultRowHeight="13.5"/>
  <cols>
    <col min="1" max="1" width="0.875" style="1" customWidth="1"/>
    <col min="2" max="2" width="7.875" style="2" customWidth="1"/>
    <col min="3" max="3" width="3.125" style="2" customWidth="1"/>
    <col min="4" max="4" width="6.125" style="2" customWidth="1"/>
    <col min="5" max="6" width="13.875" style="1" customWidth="1"/>
    <col min="7" max="7" width="13.875" style="20" customWidth="1"/>
    <col min="8" max="9" width="13.875" style="1" customWidth="1"/>
    <col min="10" max="10" width="13.875" style="20" customWidth="1"/>
    <col min="11" max="210" width="8.625" style="1" customWidth="1"/>
    <col min="211" max="16384" width="8.625" style="1" customWidth="1"/>
  </cols>
  <sheetData>
    <row r="1" ht="7.5" customHeight="1"/>
    <row r="2" spans="5:9" ht="20.25" customHeight="1" thickBot="1">
      <c r="E2" s="44" t="s">
        <v>11</v>
      </c>
      <c r="F2" s="45"/>
      <c r="G2" s="45"/>
      <c r="H2" s="45"/>
      <c r="I2" s="45"/>
    </row>
    <row r="3" spans="2:10" ht="18.75" customHeight="1" thickBot="1" thickTop="1">
      <c r="B3" s="3"/>
      <c r="C3" s="3"/>
      <c r="D3" s="3"/>
      <c r="F3" s="4"/>
      <c r="G3" s="21"/>
      <c r="J3" s="27" t="s">
        <v>13</v>
      </c>
    </row>
    <row r="4" spans="1:10" ht="15" customHeight="1" thickTop="1">
      <c r="A4" s="5"/>
      <c r="B4" s="52" t="s">
        <v>23</v>
      </c>
      <c r="C4" s="52"/>
      <c r="D4" s="53"/>
      <c r="E4" s="48" t="s">
        <v>26</v>
      </c>
      <c r="F4" s="46" t="s">
        <v>9</v>
      </c>
      <c r="G4" s="47"/>
      <c r="H4" s="50" t="s">
        <v>28</v>
      </c>
      <c r="I4" s="46" t="s">
        <v>29</v>
      </c>
      <c r="J4" s="56"/>
    </row>
    <row r="5" spans="1:11" ht="15" customHeight="1">
      <c r="A5" s="6"/>
      <c r="B5" s="54"/>
      <c r="C5" s="54"/>
      <c r="D5" s="55"/>
      <c r="E5" s="49"/>
      <c r="F5" s="42" t="s">
        <v>27</v>
      </c>
      <c r="G5" s="22" t="s">
        <v>10</v>
      </c>
      <c r="H5" s="51"/>
      <c r="I5" s="42" t="s">
        <v>27</v>
      </c>
      <c r="J5" s="28" t="s">
        <v>10</v>
      </c>
      <c r="K5" s="4"/>
    </row>
    <row r="6" spans="1:11" s="11" customFormat="1" ht="12">
      <c r="A6" s="7"/>
      <c r="B6" s="37"/>
      <c r="C6" s="3"/>
      <c r="D6" s="38"/>
      <c r="E6" s="8"/>
      <c r="F6" s="8"/>
      <c r="G6" s="23" t="s">
        <v>12</v>
      </c>
      <c r="H6" s="10"/>
      <c r="I6" s="9"/>
      <c r="J6" s="29" t="s">
        <v>12</v>
      </c>
      <c r="K6" s="8"/>
    </row>
    <row r="7" spans="1:10" ht="16.5" customHeight="1">
      <c r="A7" s="12" t="s">
        <v>8</v>
      </c>
      <c r="B7" s="31" t="s">
        <v>24</v>
      </c>
      <c r="C7" s="39" t="s">
        <v>25</v>
      </c>
      <c r="D7" s="40">
        <v>1994</v>
      </c>
      <c r="E7" s="13">
        <v>112221652</v>
      </c>
      <c r="F7" s="13">
        <v>-917337</v>
      </c>
      <c r="G7" s="24">
        <v>-0.8</v>
      </c>
      <c r="H7" s="14">
        <v>110569011</v>
      </c>
      <c r="I7" s="13">
        <v>-555150</v>
      </c>
      <c r="J7" s="30">
        <v>-0.5</v>
      </c>
    </row>
    <row r="8" spans="1:10" ht="16.5" customHeight="1">
      <c r="A8" s="12" t="s">
        <v>8</v>
      </c>
      <c r="B8" s="39" t="s">
        <v>4</v>
      </c>
      <c r="C8" s="31"/>
      <c r="D8" s="40">
        <v>1995</v>
      </c>
      <c r="E8" s="13">
        <v>113070523</v>
      </c>
      <c r="F8" s="13">
        <v>848871</v>
      </c>
      <c r="G8" s="24">
        <v>0.8</v>
      </c>
      <c r="H8" s="14">
        <v>111288094</v>
      </c>
      <c r="I8" s="13">
        <v>719083</v>
      </c>
      <c r="J8" s="30">
        <v>0.7</v>
      </c>
    </row>
    <row r="9" spans="1:10" ht="16.5" customHeight="1">
      <c r="A9" s="12" t="s">
        <v>8</v>
      </c>
      <c r="B9" s="39" t="s">
        <v>5</v>
      </c>
      <c r="C9" s="31"/>
      <c r="D9" s="40">
        <v>1996</v>
      </c>
      <c r="E9" s="13">
        <v>111472288</v>
      </c>
      <c r="F9" s="13">
        <v>-1598235</v>
      </c>
      <c r="G9" s="24">
        <v>-1.4</v>
      </c>
      <c r="H9" s="14">
        <v>109951386</v>
      </c>
      <c r="I9" s="13">
        <v>-1336708</v>
      </c>
      <c r="J9" s="30">
        <v>-1.2</v>
      </c>
    </row>
    <row r="10" spans="1:10" ht="16.5" customHeight="1">
      <c r="A10" s="12" t="s">
        <v>8</v>
      </c>
      <c r="B10" s="39" t="s">
        <v>6</v>
      </c>
      <c r="C10" s="31"/>
      <c r="D10" s="40">
        <v>1997</v>
      </c>
      <c r="E10" s="13">
        <v>111568194</v>
      </c>
      <c r="F10" s="13">
        <v>95906</v>
      </c>
      <c r="G10" s="24">
        <v>0.1</v>
      </c>
      <c r="H10" s="14">
        <v>109805624</v>
      </c>
      <c r="I10" s="13">
        <v>-145762</v>
      </c>
      <c r="J10" s="30">
        <v>-0.1</v>
      </c>
    </row>
    <row r="11" spans="1:10" ht="16.5" customHeight="1">
      <c r="A11" s="12"/>
      <c r="B11" s="39" t="s">
        <v>7</v>
      </c>
      <c r="C11" s="31"/>
      <c r="D11" s="40">
        <v>1998</v>
      </c>
      <c r="E11" s="13">
        <v>127818563</v>
      </c>
      <c r="F11" s="13">
        <v>16250369</v>
      </c>
      <c r="G11" s="24">
        <v>14.6</v>
      </c>
      <c r="H11" s="14">
        <v>126011971</v>
      </c>
      <c r="I11" s="13">
        <v>16206347</v>
      </c>
      <c r="J11" s="30">
        <v>14.8</v>
      </c>
    </row>
    <row r="12" spans="1:10" ht="16.5" customHeight="1">
      <c r="A12" s="12"/>
      <c r="B12" s="39" t="s">
        <v>0</v>
      </c>
      <c r="C12" s="31"/>
      <c r="D12" s="40">
        <v>1999</v>
      </c>
      <c r="E12" s="13">
        <v>130022001</v>
      </c>
      <c r="F12" s="13">
        <v>2203438</v>
      </c>
      <c r="G12" s="24">
        <v>1.7</v>
      </c>
      <c r="H12" s="14">
        <v>128091638</v>
      </c>
      <c r="I12" s="13">
        <v>2079667</v>
      </c>
      <c r="J12" s="30">
        <v>1.7</v>
      </c>
    </row>
    <row r="13" spans="1:10" ht="16.5" customHeight="1">
      <c r="A13" s="12"/>
      <c r="B13" s="39" t="s">
        <v>1</v>
      </c>
      <c r="C13" s="31"/>
      <c r="D13" s="40">
        <v>2000</v>
      </c>
      <c r="E13" s="13">
        <v>122292256</v>
      </c>
      <c r="F13" s="13">
        <f>E13-E12</f>
        <v>-7729745</v>
      </c>
      <c r="G13" s="24">
        <v>-5.9</v>
      </c>
      <c r="H13" s="14">
        <v>120083295</v>
      </c>
      <c r="I13" s="13">
        <f>H13-H12</f>
        <v>-8008343</v>
      </c>
      <c r="J13" s="30">
        <v>-6.3</v>
      </c>
    </row>
    <row r="14" spans="1:10" ht="16.5" customHeight="1">
      <c r="A14" s="12"/>
      <c r="B14" s="39" t="s">
        <v>2</v>
      </c>
      <c r="C14" s="31"/>
      <c r="D14" s="40">
        <v>2001</v>
      </c>
      <c r="E14" s="13">
        <v>124235807</v>
      </c>
      <c r="F14" s="13">
        <v>1943551</v>
      </c>
      <c r="G14" s="24">
        <v>1.6</v>
      </c>
      <c r="H14" s="14">
        <v>121482501</v>
      </c>
      <c r="I14" s="13">
        <v>1399206</v>
      </c>
      <c r="J14" s="30">
        <v>1.2</v>
      </c>
    </row>
    <row r="15" spans="1:10" ht="16.5" customHeight="1">
      <c r="A15" s="12"/>
      <c r="B15" s="39" t="s">
        <v>3</v>
      </c>
      <c r="C15" s="31"/>
      <c r="D15" s="40">
        <v>2002</v>
      </c>
      <c r="E15" s="13">
        <v>120802364</v>
      </c>
      <c r="F15" s="13">
        <v>-3433443</v>
      </c>
      <c r="G15" s="24">
        <v>-2.8</v>
      </c>
      <c r="H15" s="14">
        <v>118026910</v>
      </c>
      <c r="I15" s="13">
        <v>-3455591</v>
      </c>
      <c r="J15" s="30">
        <v>-2.8</v>
      </c>
    </row>
    <row r="16" spans="1:10" ht="16.5" customHeight="1">
      <c r="A16" s="12"/>
      <c r="B16" s="39" t="s">
        <v>14</v>
      </c>
      <c r="C16" s="31"/>
      <c r="D16" s="40">
        <v>2003</v>
      </c>
      <c r="E16" s="13">
        <v>124602329</v>
      </c>
      <c r="F16" s="13">
        <v>3799965</v>
      </c>
      <c r="G16" s="24">
        <v>3.1</v>
      </c>
      <c r="H16" s="14">
        <v>121435249</v>
      </c>
      <c r="I16" s="13">
        <v>3408339</v>
      </c>
      <c r="J16" s="30">
        <v>2.9</v>
      </c>
    </row>
    <row r="17" spans="1:10" ht="16.5" customHeight="1">
      <c r="A17" s="12"/>
      <c r="B17" s="39" t="s">
        <v>15</v>
      </c>
      <c r="C17" s="31"/>
      <c r="D17" s="40">
        <v>2004</v>
      </c>
      <c r="E17" s="13">
        <v>126209619</v>
      </c>
      <c r="F17" s="13">
        <v>1607290</v>
      </c>
      <c r="G17" s="24">
        <v>1.3</v>
      </c>
      <c r="H17" s="14">
        <v>123408813</v>
      </c>
      <c r="I17" s="13">
        <v>1973564</v>
      </c>
      <c r="J17" s="30">
        <v>1.6</v>
      </c>
    </row>
    <row r="18" spans="1:10" ht="16.5" customHeight="1">
      <c r="A18" s="12"/>
      <c r="B18" s="39" t="s">
        <v>16</v>
      </c>
      <c r="C18" s="31"/>
      <c r="D18" s="40">
        <v>2005</v>
      </c>
      <c r="E18" s="13">
        <v>126994711</v>
      </c>
      <c r="F18" s="13">
        <v>785092</v>
      </c>
      <c r="G18" s="24">
        <v>0.6</v>
      </c>
      <c r="H18" s="14">
        <v>124329241</v>
      </c>
      <c r="I18" s="13">
        <v>920428</v>
      </c>
      <c r="J18" s="30">
        <v>0.7</v>
      </c>
    </row>
    <row r="19" spans="1:11" s="15" customFormat="1" ht="16.5" customHeight="1">
      <c r="A19" s="12"/>
      <c r="B19" s="39" t="s">
        <v>18</v>
      </c>
      <c r="C19" s="31"/>
      <c r="D19" s="40">
        <v>2006</v>
      </c>
      <c r="E19" s="13">
        <v>136255505</v>
      </c>
      <c r="F19" s="13">
        <v>9260794</v>
      </c>
      <c r="G19" s="24">
        <v>7.3</v>
      </c>
      <c r="H19" s="14">
        <v>133501467</v>
      </c>
      <c r="I19" s="13">
        <v>9172226</v>
      </c>
      <c r="J19" s="30">
        <v>7.4</v>
      </c>
      <c r="K19" s="1"/>
    </row>
    <row r="20" spans="1:11" s="15" customFormat="1" ht="16.5" customHeight="1">
      <c r="A20" s="12"/>
      <c r="B20" s="39" t="s">
        <v>19</v>
      </c>
      <c r="C20" s="31"/>
      <c r="D20" s="40">
        <v>2007</v>
      </c>
      <c r="E20" s="13">
        <v>129577521</v>
      </c>
      <c r="F20" s="13">
        <v>-6677984</v>
      </c>
      <c r="G20" s="25">
        <v>-4.9</v>
      </c>
      <c r="H20" s="13">
        <v>126617618</v>
      </c>
      <c r="I20" s="13">
        <v>-6883849</v>
      </c>
      <c r="J20" s="30">
        <v>-5.2</v>
      </c>
      <c r="K20" s="1"/>
    </row>
    <row r="21" spans="1:11" s="15" customFormat="1" ht="16.5" customHeight="1">
      <c r="A21" s="12"/>
      <c r="B21" s="39" t="s">
        <v>20</v>
      </c>
      <c r="C21" s="31"/>
      <c r="D21" s="40">
        <v>2008</v>
      </c>
      <c r="E21" s="13">
        <v>137397096</v>
      </c>
      <c r="F21" s="13">
        <v>7819574</v>
      </c>
      <c r="G21" s="25">
        <v>6</v>
      </c>
      <c r="H21" s="13">
        <v>134261599</v>
      </c>
      <c r="I21" s="13">
        <v>7643982</v>
      </c>
      <c r="J21" s="30">
        <v>6</v>
      </c>
      <c r="K21" s="1"/>
    </row>
    <row r="22" spans="1:11" s="15" customFormat="1" ht="16.5" customHeight="1">
      <c r="A22" s="12"/>
      <c r="B22" s="39" t="s">
        <v>21</v>
      </c>
      <c r="C22" s="31"/>
      <c r="D22" s="40">
        <v>2009</v>
      </c>
      <c r="E22" s="13">
        <v>143840773</v>
      </c>
      <c r="F22" s="13">
        <v>6443677</v>
      </c>
      <c r="G22" s="25">
        <v>4.7</v>
      </c>
      <c r="H22" s="13">
        <v>140555386</v>
      </c>
      <c r="I22" s="13">
        <v>6293787</v>
      </c>
      <c r="J22" s="30">
        <v>4.7</v>
      </c>
      <c r="K22" s="1"/>
    </row>
    <row r="23" spans="1:11" s="15" customFormat="1" ht="16.5" customHeight="1">
      <c r="A23" s="12"/>
      <c r="B23" s="39" t="s">
        <v>22</v>
      </c>
      <c r="C23" s="31"/>
      <c r="D23" s="40">
        <v>2010</v>
      </c>
      <c r="E23" s="13">
        <v>136705129</v>
      </c>
      <c r="F23" s="13">
        <v>-7135644</v>
      </c>
      <c r="G23" s="25">
        <v>-5</v>
      </c>
      <c r="H23" s="13">
        <v>132630686</v>
      </c>
      <c r="I23" s="13">
        <v>-7924700</v>
      </c>
      <c r="J23" s="30">
        <v>-5.6</v>
      </c>
      <c r="K23" s="1"/>
    </row>
    <row r="24" spans="1:11" s="15" customFormat="1" ht="16.5" customHeight="1">
      <c r="A24" s="12"/>
      <c r="B24" s="39">
        <v>23</v>
      </c>
      <c r="C24" s="31"/>
      <c r="D24" s="40">
        <v>2011</v>
      </c>
      <c r="E24" s="13">
        <v>133577494</v>
      </c>
      <c r="F24" s="13">
        <v>-3127635</v>
      </c>
      <c r="G24" s="25">
        <v>-2.3</v>
      </c>
      <c r="H24" s="13">
        <v>129732701</v>
      </c>
      <c r="I24" s="13">
        <v>-2897985</v>
      </c>
      <c r="J24" s="30">
        <v>-2.2</v>
      </c>
      <c r="K24" s="1"/>
    </row>
    <row r="25" spans="1:11" s="15" customFormat="1" ht="16.5" customHeight="1">
      <c r="A25" s="12"/>
      <c r="B25" s="39">
        <v>24</v>
      </c>
      <c r="C25" s="31"/>
      <c r="D25" s="40">
        <v>2012</v>
      </c>
      <c r="E25" s="13">
        <v>132822500</v>
      </c>
      <c r="F25" s="13">
        <v>-754994</v>
      </c>
      <c r="G25" s="25">
        <v>-0.6</v>
      </c>
      <c r="H25" s="13">
        <v>129175663</v>
      </c>
      <c r="I25" s="13">
        <v>-557038</v>
      </c>
      <c r="J25" s="30">
        <v>-0.4</v>
      </c>
      <c r="K25" s="1"/>
    </row>
    <row r="26" spans="1:11" s="15" customFormat="1" ht="16.5" customHeight="1">
      <c r="A26" s="12"/>
      <c r="B26" s="39">
        <v>25</v>
      </c>
      <c r="C26" s="31"/>
      <c r="D26" s="40">
        <v>2013</v>
      </c>
      <c r="E26" s="13">
        <v>133422481</v>
      </c>
      <c r="F26" s="13">
        <v>599981</v>
      </c>
      <c r="G26" s="25">
        <v>0.5</v>
      </c>
      <c r="H26" s="13">
        <v>130077138</v>
      </c>
      <c r="I26" s="13">
        <v>901475</v>
      </c>
      <c r="J26" s="30">
        <v>0.7</v>
      </c>
      <c r="K26" s="1"/>
    </row>
    <row r="27" spans="1:11" s="15" customFormat="1" ht="16.5" customHeight="1">
      <c r="A27" s="32"/>
      <c r="B27" s="39">
        <v>26</v>
      </c>
      <c r="C27" s="31"/>
      <c r="D27" s="40">
        <v>2014</v>
      </c>
      <c r="E27" s="13">
        <v>144381731</v>
      </c>
      <c r="F27" s="13">
        <v>10959250</v>
      </c>
      <c r="G27" s="25">
        <v>8.2</v>
      </c>
      <c r="H27" s="13">
        <v>140400261</v>
      </c>
      <c r="I27" s="13">
        <v>10323123</v>
      </c>
      <c r="J27" s="30">
        <v>7.9</v>
      </c>
      <c r="K27" s="1"/>
    </row>
    <row r="28" spans="1:11" s="15" customFormat="1" ht="16.5" customHeight="1">
      <c r="A28" s="32"/>
      <c r="B28" s="39">
        <v>27</v>
      </c>
      <c r="C28" s="31"/>
      <c r="D28" s="40">
        <v>2015</v>
      </c>
      <c r="E28" s="13">
        <v>150298185</v>
      </c>
      <c r="F28" s="13">
        <v>5916454</v>
      </c>
      <c r="G28" s="25">
        <v>4.1</v>
      </c>
      <c r="H28" s="13">
        <v>145247920</v>
      </c>
      <c r="I28" s="13">
        <v>4847659</v>
      </c>
      <c r="J28" s="30">
        <v>3.5</v>
      </c>
      <c r="K28" s="1"/>
    </row>
    <row r="29" spans="1:11" s="15" customFormat="1" ht="16.5" customHeight="1">
      <c r="A29" s="32"/>
      <c r="B29" s="39">
        <v>28</v>
      </c>
      <c r="C29" s="31"/>
      <c r="D29" s="40">
        <v>2016</v>
      </c>
      <c r="E29" s="13">
        <v>166241509</v>
      </c>
      <c r="F29" s="13">
        <v>15943324</v>
      </c>
      <c r="G29" s="25">
        <v>10.6</v>
      </c>
      <c r="H29" s="13">
        <v>160945042</v>
      </c>
      <c r="I29" s="13">
        <v>15697122</v>
      </c>
      <c r="J29" s="30">
        <v>10.8</v>
      </c>
      <c r="K29" s="1"/>
    </row>
    <row r="30" spans="1:11" s="15" customFormat="1" ht="16.5" customHeight="1">
      <c r="A30" s="32"/>
      <c r="B30" s="39">
        <v>29</v>
      </c>
      <c r="C30" s="31"/>
      <c r="D30" s="40">
        <v>2017</v>
      </c>
      <c r="E30" s="13">
        <v>168544779</v>
      </c>
      <c r="F30" s="13">
        <v>2303270</v>
      </c>
      <c r="G30" s="25">
        <v>1.4</v>
      </c>
      <c r="H30" s="13">
        <v>162342966</v>
      </c>
      <c r="I30" s="13">
        <v>1397924</v>
      </c>
      <c r="J30" s="30">
        <v>0.9</v>
      </c>
      <c r="K30" s="1"/>
    </row>
    <row r="31" spans="1:11" s="15" customFormat="1" ht="16.5" customHeight="1">
      <c r="A31" s="32"/>
      <c r="B31" s="39">
        <v>30</v>
      </c>
      <c r="C31" s="31"/>
      <c r="D31" s="40">
        <v>2018</v>
      </c>
      <c r="E31" s="13">
        <v>172068424</v>
      </c>
      <c r="F31" s="13">
        <v>3523645</v>
      </c>
      <c r="G31" s="25">
        <v>2.1</v>
      </c>
      <c r="H31" s="13">
        <v>166880435</v>
      </c>
      <c r="I31" s="13">
        <v>4537469</v>
      </c>
      <c r="J31" s="30">
        <v>2.8</v>
      </c>
      <c r="K31" s="1"/>
    </row>
    <row r="32" spans="1:11" s="15" customFormat="1" ht="16.5" customHeight="1" thickBot="1">
      <c r="A32" s="16"/>
      <c r="B32" s="43" t="s">
        <v>30</v>
      </c>
      <c r="C32" s="36"/>
      <c r="D32" s="41">
        <v>2019</v>
      </c>
      <c r="E32" s="34">
        <v>184157061</v>
      </c>
      <c r="F32" s="34">
        <v>12088637</v>
      </c>
      <c r="G32" s="26">
        <v>7</v>
      </c>
      <c r="H32" s="35">
        <v>179044345</v>
      </c>
      <c r="I32" s="34">
        <v>12163909</v>
      </c>
      <c r="J32" s="33">
        <v>7.3</v>
      </c>
      <c r="K32" s="1"/>
    </row>
    <row r="33" spans="2:10" ht="8.25" customHeight="1" thickTop="1">
      <c r="B33" s="3"/>
      <c r="C33" s="3"/>
      <c r="D33" s="3"/>
      <c r="E33" s="4"/>
      <c r="F33" s="4"/>
      <c r="G33" s="21"/>
      <c r="H33" s="4"/>
      <c r="I33" s="4"/>
      <c r="J33" s="21"/>
    </row>
    <row r="34" spans="2:6" ht="16.5" customHeight="1">
      <c r="B34" s="17" t="s">
        <v>17</v>
      </c>
      <c r="C34" s="17"/>
      <c r="D34" s="17"/>
      <c r="E34" s="18"/>
      <c r="F34" s="19"/>
    </row>
  </sheetData>
  <sheetProtection/>
  <mergeCells count="6">
    <mergeCell ref="E2:I2"/>
    <mergeCell ref="I4:J4"/>
    <mergeCell ref="E4:E5"/>
    <mergeCell ref="F4:G4"/>
    <mergeCell ref="H4:H5"/>
    <mergeCell ref="B4:D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ignoredErrors>
    <ignoredError sqref="B8: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。</dc:creator>
  <cp:keywords/>
  <dc:description/>
  <cp:lastModifiedBy>前田　隼穂</cp:lastModifiedBy>
  <cp:lastPrinted>2021-08-25T01:37:20Z</cp:lastPrinted>
  <dcterms:created xsi:type="dcterms:W3CDTF">2005-01-10T04:32:31Z</dcterms:created>
  <dcterms:modified xsi:type="dcterms:W3CDTF">2021-08-25T01:37:34Z</dcterms:modified>
  <cp:category/>
  <cp:version/>
  <cp:contentType/>
  <cp:contentStatus/>
</cp:coreProperties>
</file>