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愛の手帳所持者数" sheetId="1" r:id="rId1"/>
  </sheets>
  <definedNames>
    <definedName name="_xlnm.Print_Titles" localSheetId="0">'愛の手帳所持者数'!$A:$B,'愛の手帳所持者数'!$1:$5</definedName>
  </definedNames>
  <calcPr fullCalcOnLoad="1"/>
</workbook>
</file>

<file path=xl/sharedStrings.xml><?xml version="1.0" encoding="utf-8"?>
<sst xmlns="http://schemas.openxmlformats.org/spreadsheetml/2006/main" count="43" uniqueCount="43">
  <si>
    <t>18歳未満</t>
  </si>
  <si>
    <t>身体障害者手帳と重複</t>
  </si>
  <si>
    <t>所持者数</t>
  </si>
  <si>
    <t>8</t>
  </si>
  <si>
    <t>9</t>
  </si>
  <si>
    <t>10</t>
  </si>
  <si>
    <t>11</t>
  </si>
  <si>
    <t>1999</t>
  </si>
  <si>
    <t>12</t>
  </si>
  <si>
    <t>2000</t>
  </si>
  <si>
    <t>13</t>
  </si>
  <si>
    <t>2001</t>
  </si>
  <si>
    <t>14</t>
  </si>
  <si>
    <t>2002</t>
  </si>
  <si>
    <t>15</t>
  </si>
  <si>
    <t>2003</t>
  </si>
  <si>
    <t>16</t>
  </si>
  <si>
    <t>2004</t>
  </si>
  <si>
    <t>2005</t>
  </si>
  <si>
    <t>　注） 本表の数字は、障害者基本台帳による。</t>
  </si>
  <si>
    <t>17</t>
  </si>
  <si>
    <t>18</t>
  </si>
  <si>
    <t>2006</t>
  </si>
  <si>
    <t>19</t>
  </si>
  <si>
    <t>2007</t>
  </si>
  <si>
    <t>20</t>
  </si>
  <si>
    <t>2008</t>
  </si>
  <si>
    <t>　資料：福祉部障害者福祉課</t>
  </si>
  <si>
    <t xml:space="preserve"> 平成7年</t>
  </si>
  <si>
    <t>東京都愛の手帳所持者数</t>
  </si>
  <si>
    <t>年次</t>
  </si>
  <si>
    <t>総数</t>
  </si>
  <si>
    <t>年齢別</t>
  </si>
  <si>
    <t>程度</t>
  </si>
  <si>
    <t>（各年11月1日）</t>
  </si>
  <si>
    <t>18歳以上</t>
  </si>
  <si>
    <t>中度</t>
  </si>
  <si>
    <t>軽度</t>
  </si>
  <si>
    <t>最重度</t>
  </si>
  <si>
    <t>重度</t>
  </si>
  <si>
    <t>程度不明</t>
  </si>
  <si>
    <t>令和元年</t>
  </si>
  <si>
    <t>2019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</si>
</sst>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―&quot;"/>
    <numFmt numFmtId="177" formatCode="00\ 0000"/>
    <numFmt numFmtId="178" formatCode="#,##0;&quot;Δ&quot;#,##0;&quot;―&quot;"/>
    <numFmt numFmtId="179" formatCode="#,##0;\ｰ#,##0;&quot;―&quot;"/>
    <numFmt numFmtId="180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6"/>
      <name val="明朝体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9"/>
      <name val="Century Gothic"/>
      <family val="2"/>
    </font>
    <font>
      <sz val="9"/>
      <name val="ＭＳ Ｐ明朝"/>
      <family val="1"/>
    </font>
    <font>
      <sz val="9"/>
      <name val="ＭＳ Ｐゴシック"/>
      <family val="3"/>
    </font>
    <font>
      <sz val="9"/>
      <name val="Century"/>
      <family val="1"/>
    </font>
    <font>
      <b/>
      <sz val="9"/>
      <name val="Century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10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Century Gothic"/>
      <family val="2"/>
    </font>
    <font>
      <sz val="9"/>
      <color indexed="8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theme="1"/>
      <name val="Century Gothic"/>
      <family val="2"/>
    </font>
    <font>
      <sz val="9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distributed" vertical="top"/>
    </xf>
    <xf numFmtId="0" fontId="3" fillId="0" borderId="0" xfId="0" applyFont="1" applyFill="1" applyAlignment="1">
      <alignment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distributed" wrapText="1"/>
    </xf>
    <xf numFmtId="0" fontId="4" fillId="0" borderId="14" xfId="0" applyNumberFormat="1" applyFont="1" applyFill="1" applyBorder="1" applyAlignment="1">
      <alignment horizontal="distributed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6" fillId="0" borderId="0" xfId="0" applyNumberFormat="1" applyFont="1" applyFill="1" applyAlignment="1">
      <alignment vertical="center"/>
    </xf>
    <xf numFmtId="0" fontId="7" fillId="0" borderId="0" xfId="0" applyFont="1" applyAlignment="1">
      <alignment/>
    </xf>
    <xf numFmtId="176" fontId="8" fillId="0" borderId="0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8" fillId="0" borderId="0" xfId="49" applyNumberFormat="1" applyFont="1" applyFill="1" applyBorder="1" applyAlignment="1">
      <alignment vertical="center"/>
    </xf>
    <xf numFmtId="176" fontId="8" fillId="0" borderId="0" xfId="49" applyNumberFormat="1" applyFont="1" applyFill="1" applyBorder="1" applyAlignment="1">
      <alignment/>
    </xf>
    <xf numFmtId="176" fontId="8" fillId="0" borderId="12" xfId="49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176" fontId="5" fillId="0" borderId="16" xfId="49" applyNumberFormat="1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horizontal="center" vertical="center"/>
    </xf>
    <xf numFmtId="176" fontId="5" fillId="0" borderId="16" xfId="49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distributed"/>
    </xf>
    <xf numFmtId="0" fontId="6" fillId="0" borderId="17" xfId="0" applyFont="1" applyBorder="1" applyAlignment="1">
      <alignment vertical="center"/>
    </xf>
    <xf numFmtId="0" fontId="4" fillId="0" borderId="18" xfId="0" applyNumberFormat="1" applyFont="1" applyFill="1" applyBorder="1" applyAlignment="1">
      <alignment horizontal="distributed" vertical="center"/>
    </xf>
    <xf numFmtId="179" fontId="53" fillId="0" borderId="0" xfId="49" applyNumberFormat="1" applyFont="1" applyFill="1" applyBorder="1" applyAlignment="1" applyProtection="1">
      <alignment horizontal="right" vertical="center"/>
      <protection locked="0"/>
    </xf>
    <xf numFmtId="179" fontId="54" fillId="0" borderId="0" xfId="49" applyNumberFormat="1" applyFont="1" applyFill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79" fontId="11" fillId="0" borderId="19" xfId="0" applyNumberFormat="1" applyFont="1" applyFill="1" applyBorder="1" applyAlignment="1">
      <alignment horizontal="center" vertical="center"/>
    </xf>
    <xf numFmtId="179" fontId="12" fillId="0" borderId="20" xfId="49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1" xfId="0" applyNumberFormat="1" applyFont="1" applyFill="1" applyBorder="1" applyAlignment="1">
      <alignment horizontal="distributed" vertical="center"/>
    </xf>
    <xf numFmtId="0" fontId="4" fillId="0" borderId="22" xfId="0" applyNumberFormat="1" applyFont="1" applyFill="1" applyBorder="1" applyAlignment="1">
      <alignment horizontal="distributed" vertical="center"/>
    </xf>
    <xf numFmtId="0" fontId="4" fillId="0" borderId="23" xfId="0" applyNumberFormat="1" applyFont="1" applyFill="1" applyBorder="1" applyAlignment="1">
      <alignment horizontal="distributed" vertical="center"/>
    </xf>
    <xf numFmtId="0" fontId="4" fillId="0" borderId="24" xfId="0" applyNumberFormat="1" applyFont="1" applyFill="1" applyBorder="1" applyAlignment="1">
      <alignment horizontal="distributed" vertical="center"/>
    </xf>
    <xf numFmtId="0" fontId="4" fillId="0" borderId="25" xfId="0" applyNumberFormat="1" applyFont="1" applyFill="1" applyBorder="1" applyAlignment="1">
      <alignment horizontal="distributed" vertical="center"/>
    </xf>
    <xf numFmtId="0" fontId="4" fillId="0" borderId="26" xfId="0" applyNumberFormat="1" applyFont="1" applyFill="1" applyBorder="1" applyAlignment="1">
      <alignment horizontal="distributed" vertical="center"/>
    </xf>
    <xf numFmtId="0" fontId="4" fillId="0" borderId="27" xfId="0" applyNumberFormat="1" applyFont="1" applyFill="1" applyBorder="1" applyAlignment="1">
      <alignment horizontal="distributed" vertical="center"/>
    </xf>
    <xf numFmtId="0" fontId="4" fillId="0" borderId="28" xfId="0" applyNumberFormat="1" applyFont="1" applyFill="1" applyBorder="1" applyAlignment="1">
      <alignment horizontal="distributed" vertical="center"/>
    </xf>
    <xf numFmtId="0" fontId="4" fillId="0" borderId="29" xfId="0" applyNumberFormat="1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80" fontId="12" fillId="0" borderId="0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6"/>
  <sheetViews>
    <sheetView showGridLines="0" tabSelected="1" zoomScale="80" zoomScaleNormal="80" zoomScalePageLayoutView="0" workbookViewId="0" topLeftCell="A1">
      <pane xSplit="2" ySplit="5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0" sqref="C30"/>
    </sheetView>
  </sheetViews>
  <sheetFormatPr defaultColWidth="9.00390625" defaultRowHeight="13.5"/>
  <cols>
    <col min="1" max="1" width="9.125" style="8" customWidth="1"/>
    <col min="2" max="3" width="9.00390625" style="8" customWidth="1"/>
    <col min="4" max="5" width="9.25390625" style="8" bestFit="1" customWidth="1"/>
    <col min="6" max="6" width="5.875" style="8" bestFit="1" customWidth="1"/>
    <col min="7" max="8" width="5.75390625" style="8" bestFit="1" customWidth="1"/>
    <col min="9" max="9" width="7.25390625" style="8" bestFit="1" customWidth="1"/>
    <col min="10" max="10" width="9.125" style="8" bestFit="1" customWidth="1"/>
    <col min="11" max="11" width="11.50390625" style="8" customWidth="1"/>
    <col min="12" max="12" width="2.375" style="8" customWidth="1"/>
    <col min="13" max="16384" width="9.00390625" style="8" customWidth="1"/>
  </cols>
  <sheetData>
    <row r="2" spans="2:11" s="1" customFormat="1" ht="25.5" customHeight="1" thickBot="1">
      <c r="B2" s="2"/>
      <c r="C2" s="41" t="s">
        <v>29</v>
      </c>
      <c r="D2" s="42"/>
      <c r="E2" s="42"/>
      <c r="F2" s="42"/>
      <c r="G2" s="42"/>
      <c r="H2" s="42"/>
      <c r="I2" s="42"/>
      <c r="J2" s="2"/>
      <c r="K2" s="2"/>
    </row>
    <row r="3" spans="2:11" s="1" customFormat="1" ht="21" customHeight="1" thickBot="1" thickTop="1">
      <c r="B3" s="2"/>
      <c r="D3" s="33"/>
      <c r="E3" s="52" t="s">
        <v>34</v>
      </c>
      <c r="F3" s="52"/>
      <c r="G3" s="52"/>
      <c r="H3" s="33"/>
      <c r="I3" s="33"/>
      <c r="J3" s="2"/>
      <c r="K3" s="2"/>
    </row>
    <row r="4" spans="1:12" s="1" customFormat="1" ht="24.75" customHeight="1" thickTop="1">
      <c r="A4" s="43" t="s">
        <v>30</v>
      </c>
      <c r="B4" s="44"/>
      <c r="C4" s="47" t="s">
        <v>31</v>
      </c>
      <c r="D4" s="49" t="s">
        <v>32</v>
      </c>
      <c r="E4" s="50"/>
      <c r="F4" s="49" t="s">
        <v>33</v>
      </c>
      <c r="G4" s="51"/>
      <c r="H4" s="51"/>
      <c r="I4" s="51"/>
      <c r="J4" s="50"/>
      <c r="K4" s="11" t="s">
        <v>1</v>
      </c>
      <c r="L4" s="3"/>
    </row>
    <row r="5" spans="1:12" s="1" customFormat="1" ht="15.75" customHeight="1">
      <c r="A5" s="45"/>
      <c r="B5" s="46"/>
      <c r="C5" s="48"/>
      <c r="D5" s="34" t="s">
        <v>0</v>
      </c>
      <c r="E5" s="34" t="s">
        <v>35</v>
      </c>
      <c r="F5" s="34" t="s">
        <v>37</v>
      </c>
      <c r="G5" s="34" t="s">
        <v>36</v>
      </c>
      <c r="H5" s="34" t="s">
        <v>39</v>
      </c>
      <c r="I5" s="34" t="s">
        <v>38</v>
      </c>
      <c r="J5" s="34" t="s">
        <v>40</v>
      </c>
      <c r="K5" s="12" t="s">
        <v>2</v>
      </c>
      <c r="L5" s="3"/>
    </row>
    <row r="6" spans="1:12" s="1" customFormat="1" ht="3.75" customHeight="1">
      <c r="A6" s="4"/>
      <c r="B6" s="5"/>
      <c r="C6" s="6"/>
      <c r="D6" s="6"/>
      <c r="E6" s="6"/>
      <c r="F6" s="6"/>
      <c r="G6" s="6"/>
      <c r="H6" s="6"/>
      <c r="I6" s="6"/>
      <c r="J6" s="6"/>
      <c r="K6" s="7"/>
      <c r="L6" s="3"/>
    </row>
    <row r="7" spans="1:17" ht="15.75" customHeight="1">
      <c r="A7" s="32" t="s">
        <v>28</v>
      </c>
      <c r="B7" s="16">
        <v>1995</v>
      </c>
      <c r="C7" s="19">
        <v>1072</v>
      </c>
      <c r="D7" s="19">
        <v>220</v>
      </c>
      <c r="E7" s="19">
        <v>852</v>
      </c>
      <c r="F7" s="19">
        <v>282</v>
      </c>
      <c r="G7" s="19">
        <v>420</v>
      </c>
      <c r="H7" s="19">
        <v>315</v>
      </c>
      <c r="I7" s="19">
        <v>54</v>
      </c>
      <c r="J7" s="19">
        <v>1</v>
      </c>
      <c r="K7" s="20">
        <v>198</v>
      </c>
      <c r="L7" s="3"/>
      <c r="M7" s="1"/>
      <c r="N7" s="1"/>
      <c r="O7" s="1"/>
      <c r="P7" s="1"/>
      <c r="Q7" s="1"/>
    </row>
    <row r="8" spans="1:17" ht="15.75" customHeight="1">
      <c r="A8" s="15" t="s">
        <v>3</v>
      </c>
      <c r="B8" s="16">
        <v>1996</v>
      </c>
      <c r="C8" s="19">
        <v>1107</v>
      </c>
      <c r="D8" s="19">
        <v>216</v>
      </c>
      <c r="E8" s="19">
        <v>891</v>
      </c>
      <c r="F8" s="19">
        <v>294</v>
      </c>
      <c r="G8" s="19">
        <v>424</v>
      </c>
      <c r="H8" s="19">
        <v>333</v>
      </c>
      <c r="I8" s="19">
        <v>55</v>
      </c>
      <c r="J8" s="19">
        <v>1</v>
      </c>
      <c r="K8" s="20">
        <v>208</v>
      </c>
      <c r="L8" s="3"/>
      <c r="M8" s="1"/>
      <c r="N8" s="1"/>
      <c r="O8" s="1"/>
      <c r="P8" s="1"/>
      <c r="Q8" s="1"/>
    </row>
    <row r="9" spans="1:17" ht="15.75" customHeight="1">
      <c r="A9" s="15" t="s">
        <v>4</v>
      </c>
      <c r="B9" s="16">
        <v>1997</v>
      </c>
      <c r="C9" s="19">
        <v>1163</v>
      </c>
      <c r="D9" s="19">
        <v>235</v>
      </c>
      <c r="E9" s="19">
        <v>928</v>
      </c>
      <c r="F9" s="19">
        <v>315</v>
      </c>
      <c r="G9" s="19">
        <v>451</v>
      </c>
      <c r="H9" s="19">
        <v>338</v>
      </c>
      <c r="I9" s="19">
        <v>59</v>
      </c>
      <c r="J9" s="19">
        <v>0</v>
      </c>
      <c r="K9" s="20">
        <v>212</v>
      </c>
      <c r="L9" s="1"/>
      <c r="M9" s="1"/>
      <c r="N9" s="1"/>
      <c r="O9" s="1"/>
      <c r="P9" s="1"/>
      <c r="Q9" s="1"/>
    </row>
    <row r="10" spans="1:17" ht="15.75" customHeight="1">
      <c r="A10" s="15" t="s">
        <v>5</v>
      </c>
      <c r="B10" s="16">
        <v>1998</v>
      </c>
      <c r="C10" s="19">
        <v>1199</v>
      </c>
      <c r="D10" s="19">
        <v>233</v>
      </c>
      <c r="E10" s="19">
        <v>966</v>
      </c>
      <c r="F10" s="19">
        <v>324</v>
      </c>
      <c r="G10" s="19">
        <v>465</v>
      </c>
      <c r="H10" s="19">
        <v>351</v>
      </c>
      <c r="I10" s="19">
        <v>59</v>
      </c>
      <c r="J10" s="21">
        <v>0</v>
      </c>
      <c r="K10" s="20">
        <v>221</v>
      </c>
      <c r="L10" s="1"/>
      <c r="M10" s="1"/>
      <c r="N10" s="1"/>
      <c r="O10" s="1"/>
      <c r="P10" s="1"/>
      <c r="Q10" s="1"/>
    </row>
    <row r="11" spans="1:17" ht="15.75" customHeight="1">
      <c r="A11" s="13" t="s">
        <v>6</v>
      </c>
      <c r="B11" s="14" t="s">
        <v>7</v>
      </c>
      <c r="C11" s="22">
        <v>1186</v>
      </c>
      <c r="D11" s="22">
        <v>237</v>
      </c>
      <c r="E11" s="22">
        <v>949</v>
      </c>
      <c r="F11" s="22">
        <v>324</v>
      </c>
      <c r="G11" s="22">
        <v>452</v>
      </c>
      <c r="H11" s="22">
        <v>353</v>
      </c>
      <c r="I11" s="22">
        <v>57</v>
      </c>
      <c r="J11" s="23">
        <v>0</v>
      </c>
      <c r="K11" s="24">
        <v>222</v>
      </c>
      <c r="L11" s="1"/>
      <c r="M11" s="1"/>
      <c r="N11" s="1"/>
      <c r="O11" s="1"/>
      <c r="P11" s="1"/>
      <c r="Q11" s="1"/>
    </row>
    <row r="12" spans="1:17" ht="15.75" customHeight="1">
      <c r="A12" s="13" t="s">
        <v>8</v>
      </c>
      <c r="B12" s="14" t="s">
        <v>9</v>
      </c>
      <c r="C12" s="22">
        <v>1229</v>
      </c>
      <c r="D12" s="22">
        <v>246</v>
      </c>
      <c r="E12" s="22">
        <v>983</v>
      </c>
      <c r="F12" s="22">
        <v>346</v>
      </c>
      <c r="G12" s="22">
        <v>460</v>
      </c>
      <c r="H12" s="22">
        <v>364</v>
      </c>
      <c r="I12" s="22">
        <v>59</v>
      </c>
      <c r="J12" s="23">
        <v>0</v>
      </c>
      <c r="K12" s="24">
        <v>228</v>
      </c>
      <c r="M12" s="1"/>
      <c r="N12" s="1"/>
      <c r="O12" s="1"/>
      <c r="P12" s="1"/>
      <c r="Q12" s="1"/>
    </row>
    <row r="13" spans="1:17" ht="15.75" customHeight="1">
      <c r="A13" s="13" t="s">
        <v>10</v>
      </c>
      <c r="B13" s="14" t="s">
        <v>11</v>
      </c>
      <c r="C13" s="22">
        <v>1170</v>
      </c>
      <c r="D13" s="22">
        <v>236</v>
      </c>
      <c r="E13" s="22">
        <v>934</v>
      </c>
      <c r="F13" s="22">
        <v>316</v>
      </c>
      <c r="G13" s="22">
        <v>440</v>
      </c>
      <c r="H13" s="22">
        <v>355</v>
      </c>
      <c r="I13" s="22">
        <v>59</v>
      </c>
      <c r="J13" s="22">
        <v>0</v>
      </c>
      <c r="K13" s="24">
        <v>218</v>
      </c>
      <c r="N13" s="1"/>
      <c r="O13" s="1"/>
      <c r="P13" s="1"/>
      <c r="Q13" s="1"/>
    </row>
    <row r="14" spans="1:11" ht="15.75" customHeight="1">
      <c r="A14" s="13" t="s">
        <v>12</v>
      </c>
      <c r="B14" s="14" t="s">
        <v>13</v>
      </c>
      <c r="C14" s="22">
        <v>1195</v>
      </c>
      <c r="D14" s="22">
        <v>223</v>
      </c>
      <c r="E14" s="22">
        <v>972</v>
      </c>
      <c r="F14" s="22">
        <v>333</v>
      </c>
      <c r="G14" s="22">
        <v>438</v>
      </c>
      <c r="H14" s="22">
        <v>362</v>
      </c>
      <c r="I14" s="22">
        <v>62</v>
      </c>
      <c r="J14" s="22">
        <v>0</v>
      </c>
      <c r="K14" s="24">
        <v>224</v>
      </c>
    </row>
    <row r="15" spans="1:11" ht="15.75" customHeight="1">
      <c r="A15" s="13" t="s">
        <v>14</v>
      </c>
      <c r="B15" s="14" t="s">
        <v>15</v>
      </c>
      <c r="C15" s="22">
        <v>1223</v>
      </c>
      <c r="D15" s="22">
        <v>219</v>
      </c>
      <c r="E15" s="22">
        <v>1004</v>
      </c>
      <c r="F15" s="22">
        <v>356</v>
      </c>
      <c r="G15" s="22">
        <v>436</v>
      </c>
      <c r="H15" s="22">
        <v>369</v>
      </c>
      <c r="I15" s="22">
        <v>62</v>
      </c>
      <c r="J15" s="22">
        <v>0</v>
      </c>
      <c r="K15" s="24">
        <v>234</v>
      </c>
    </row>
    <row r="16" spans="1:11" ht="15.75" customHeight="1">
      <c r="A16" s="13" t="s">
        <v>16</v>
      </c>
      <c r="B16" s="14" t="s">
        <v>17</v>
      </c>
      <c r="C16" s="22">
        <v>1253</v>
      </c>
      <c r="D16" s="22">
        <v>225</v>
      </c>
      <c r="E16" s="22">
        <v>1028</v>
      </c>
      <c r="F16" s="22">
        <v>379</v>
      </c>
      <c r="G16" s="22">
        <v>441</v>
      </c>
      <c r="H16" s="22">
        <v>373</v>
      </c>
      <c r="I16" s="22">
        <v>60</v>
      </c>
      <c r="J16" s="22">
        <v>0</v>
      </c>
      <c r="K16" s="24">
        <v>241</v>
      </c>
    </row>
    <row r="17" spans="1:11" ht="15.75" customHeight="1">
      <c r="A17" s="13" t="s">
        <v>20</v>
      </c>
      <c r="B17" s="14" t="s">
        <v>18</v>
      </c>
      <c r="C17" s="22">
        <v>1283</v>
      </c>
      <c r="D17" s="22">
        <v>238</v>
      </c>
      <c r="E17" s="22">
        <v>1045</v>
      </c>
      <c r="F17" s="22">
        <v>406</v>
      </c>
      <c r="G17" s="22">
        <v>439</v>
      </c>
      <c r="H17" s="22">
        <v>380</v>
      </c>
      <c r="I17" s="22">
        <v>58</v>
      </c>
      <c r="J17" s="22">
        <v>0</v>
      </c>
      <c r="K17" s="24">
        <v>244</v>
      </c>
    </row>
    <row r="18" spans="1:11" ht="15.75" customHeight="1">
      <c r="A18" s="13" t="s">
        <v>21</v>
      </c>
      <c r="B18" s="14" t="s">
        <v>22</v>
      </c>
      <c r="C18" s="22">
        <v>1320</v>
      </c>
      <c r="D18" s="22">
        <v>277</v>
      </c>
      <c r="E18" s="22">
        <v>1043</v>
      </c>
      <c r="F18" s="22">
        <v>425</v>
      </c>
      <c r="G18" s="22">
        <v>434</v>
      </c>
      <c r="H18" s="22">
        <v>398</v>
      </c>
      <c r="I18" s="22">
        <v>63</v>
      </c>
      <c r="J18" s="22">
        <v>0</v>
      </c>
      <c r="K18" s="24">
        <v>251</v>
      </c>
    </row>
    <row r="19" spans="1:11" ht="17.25" customHeight="1">
      <c r="A19" s="13" t="s">
        <v>23</v>
      </c>
      <c r="B19" s="14" t="s">
        <v>24</v>
      </c>
      <c r="C19" s="22">
        <v>1356</v>
      </c>
      <c r="D19" s="22">
        <v>254</v>
      </c>
      <c r="E19" s="22">
        <v>1102</v>
      </c>
      <c r="F19" s="22">
        <v>446</v>
      </c>
      <c r="G19" s="22">
        <v>437</v>
      </c>
      <c r="H19" s="22">
        <v>407</v>
      </c>
      <c r="I19" s="22">
        <v>66</v>
      </c>
      <c r="J19" s="22">
        <v>0</v>
      </c>
      <c r="K19" s="24">
        <v>251</v>
      </c>
    </row>
    <row r="20" spans="1:11" ht="17.25" customHeight="1">
      <c r="A20" s="13" t="s">
        <v>25</v>
      </c>
      <c r="B20" s="14" t="s">
        <v>26</v>
      </c>
      <c r="C20" s="22">
        <v>1388</v>
      </c>
      <c r="D20" s="22">
        <v>277</v>
      </c>
      <c r="E20" s="22">
        <v>1111</v>
      </c>
      <c r="F20" s="22">
        <v>487</v>
      </c>
      <c r="G20" s="22">
        <v>428</v>
      </c>
      <c r="H20" s="22">
        <v>411</v>
      </c>
      <c r="I20" s="22">
        <v>62</v>
      </c>
      <c r="J20" s="22">
        <v>0</v>
      </c>
      <c r="K20" s="24">
        <v>258</v>
      </c>
    </row>
    <row r="21" spans="1:11" ht="17.25" customHeight="1">
      <c r="A21" s="25">
        <v>21</v>
      </c>
      <c r="B21" s="26">
        <v>2009</v>
      </c>
      <c r="C21" s="22">
        <v>1426</v>
      </c>
      <c r="D21" s="22">
        <v>274</v>
      </c>
      <c r="E21" s="22">
        <v>1152</v>
      </c>
      <c r="F21" s="22">
        <v>522</v>
      </c>
      <c r="G21" s="22">
        <v>423</v>
      </c>
      <c r="H21" s="22">
        <v>418</v>
      </c>
      <c r="I21" s="22">
        <v>63</v>
      </c>
      <c r="J21" s="22">
        <v>0</v>
      </c>
      <c r="K21" s="24">
        <v>262</v>
      </c>
    </row>
    <row r="22" spans="1:11" ht="17.25" customHeight="1">
      <c r="A22" s="25">
        <v>22</v>
      </c>
      <c r="B22" s="26">
        <v>2010</v>
      </c>
      <c r="C22" s="22">
        <v>1469</v>
      </c>
      <c r="D22" s="22">
        <v>289</v>
      </c>
      <c r="E22" s="22">
        <v>1180</v>
      </c>
      <c r="F22" s="22">
        <v>549</v>
      </c>
      <c r="G22" s="22">
        <v>432</v>
      </c>
      <c r="H22" s="22">
        <v>420</v>
      </c>
      <c r="I22" s="22">
        <v>68</v>
      </c>
      <c r="J22" s="22">
        <v>0</v>
      </c>
      <c r="K22" s="24">
        <v>269</v>
      </c>
    </row>
    <row r="23" spans="1:11" ht="17.25" customHeight="1">
      <c r="A23" s="25">
        <v>23</v>
      </c>
      <c r="B23" s="26">
        <v>2011</v>
      </c>
      <c r="C23" s="22">
        <v>1541</v>
      </c>
      <c r="D23" s="22">
        <v>324</v>
      </c>
      <c r="E23" s="22">
        <v>1217</v>
      </c>
      <c r="F23" s="22">
        <v>610</v>
      </c>
      <c r="G23" s="22">
        <v>445</v>
      </c>
      <c r="H23" s="22">
        <v>415</v>
      </c>
      <c r="I23" s="22">
        <v>71</v>
      </c>
      <c r="J23" s="22">
        <v>0</v>
      </c>
      <c r="K23" s="24">
        <v>273</v>
      </c>
    </row>
    <row r="24" spans="1:11" ht="17.25" customHeight="1">
      <c r="A24" s="25">
        <v>24</v>
      </c>
      <c r="B24" s="26">
        <v>2012</v>
      </c>
      <c r="C24" s="22">
        <v>1593</v>
      </c>
      <c r="D24" s="22">
        <v>328</v>
      </c>
      <c r="E24" s="22">
        <v>1265</v>
      </c>
      <c r="F24" s="22">
        <v>651</v>
      </c>
      <c r="G24" s="22">
        <v>454</v>
      </c>
      <c r="H24" s="22">
        <v>417</v>
      </c>
      <c r="I24" s="22">
        <v>71</v>
      </c>
      <c r="J24" s="22">
        <v>0</v>
      </c>
      <c r="K24" s="24">
        <v>280</v>
      </c>
    </row>
    <row r="25" spans="1:11" ht="17.25" customHeight="1">
      <c r="A25" s="25">
        <v>25</v>
      </c>
      <c r="B25" s="26">
        <v>2013</v>
      </c>
      <c r="C25" s="22">
        <v>1685</v>
      </c>
      <c r="D25" s="22">
        <v>358</v>
      </c>
      <c r="E25" s="22">
        <v>1327</v>
      </c>
      <c r="F25" s="22">
        <v>713</v>
      </c>
      <c r="G25" s="22">
        <v>465</v>
      </c>
      <c r="H25" s="22">
        <v>437</v>
      </c>
      <c r="I25" s="22">
        <v>70</v>
      </c>
      <c r="J25" s="22">
        <v>0</v>
      </c>
      <c r="K25" s="24">
        <v>293</v>
      </c>
    </row>
    <row r="26" spans="1:11" ht="17.25" customHeight="1">
      <c r="A26" s="25">
        <v>26</v>
      </c>
      <c r="B26" s="26">
        <v>2014</v>
      </c>
      <c r="C26" s="22">
        <v>1713</v>
      </c>
      <c r="D26" s="22">
        <v>353</v>
      </c>
      <c r="E26" s="22">
        <v>1360</v>
      </c>
      <c r="F26" s="22">
        <v>732</v>
      </c>
      <c r="G26" s="22">
        <v>466</v>
      </c>
      <c r="H26" s="22">
        <v>443</v>
      </c>
      <c r="I26" s="22">
        <v>72</v>
      </c>
      <c r="J26" s="22">
        <v>0</v>
      </c>
      <c r="K26" s="24">
        <v>292</v>
      </c>
    </row>
    <row r="27" spans="1:12" ht="17.25" customHeight="1">
      <c r="A27" s="25">
        <v>27</v>
      </c>
      <c r="B27" s="26">
        <v>2015</v>
      </c>
      <c r="C27" s="22">
        <v>1788</v>
      </c>
      <c r="D27" s="22">
        <v>367</v>
      </c>
      <c r="E27" s="22">
        <v>1421</v>
      </c>
      <c r="F27" s="22">
        <v>781</v>
      </c>
      <c r="G27" s="22">
        <v>479</v>
      </c>
      <c r="H27" s="22">
        <v>454</v>
      </c>
      <c r="I27" s="22">
        <v>74</v>
      </c>
      <c r="J27" s="22">
        <v>0</v>
      </c>
      <c r="K27" s="22">
        <v>300</v>
      </c>
      <c r="L27" s="31"/>
    </row>
    <row r="28" spans="1:12" ht="17.25" customHeight="1">
      <c r="A28" s="25">
        <v>28</v>
      </c>
      <c r="B28" s="26">
        <v>2016</v>
      </c>
      <c r="C28" s="22">
        <v>1856</v>
      </c>
      <c r="D28" s="22">
        <v>407</v>
      </c>
      <c r="E28" s="22">
        <v>1449</v>
      </c>
      <c r="F28" s="22">
        <v>816</v>
      </c>
      <c r="G28" s="22">
        <v>497</v>
      </c>
      <c r="H28" s="22">
        <v>469</v>
      </c>
      <c r="I28" s="22">
        <v>74</v>
      </c>
      <c r="J28" s="22">
        <v>0</v>
      </c>
      <c r="K28" s="22">
        <v>304</v>
      </c>
      <c r="L28" s="31"/>
    </row>
    <row r="29" spans="1:12" ht="17.25" customHeight="1">
      <c r="A29" s="25">
        <v>29</v>
      </c>
      <c r="B29" s="26">
        <v>2017</v>
      </c>
      <c r="C29" s="22">
        <v>1876</v>
      </c>
      <c r="D29" s="22">
        <v>427</v>
      </c>
      <c r="E29" s="22">
        <v>1449</v>
      </c>
      <c r="F29" s="22">
        <v>834</v>
      </c>
      <c r="G29" s="22">
        <v>499</v>
      </c>
      <c r="H29" s="22">
        <v>470</v>
      </c>
      <c r="I29" s="22">
        <v>73</v>
      </c>
      <c r="J29" s="22">
        <v>0</v>
      </c>
      <c r="K29" s="24">
        <v>305</v>
      </c>
      <c r="L29" s="31"/>
    </row>
    <row r="30" spans="1:12" ht="17.25" customHeight="1">
      <c r="A30" s="37">
        <v>30</v>
      </c>
      <c r="B30" s="38">
        <v>2018</v>
      </c>
      <c r="C30" s="22">
        <v>1913</v>
      </c>
      <c r="D30" s="22">
        <v>442</v>
      </c>
      <c r="E30" s="22">
        <v>1471</v>
      </c>
      <c r="F30" s="22">
        <v>852</v>
      </c>
      <c r="G30" s="22">
        <v>502</v>
      </c>
      <c r="H30" s="22">
        <v>490</v>
      </c>
      <c r="I30" s="22">
        <v>69</v>
      </c>
      <c r="J30" s="22">
        <v>0</v>
      </c>
      <c r="K30" s="22">
        <v>302</v>
      </c>
      <c r="L30" s="31"/>
    </row>
    <row r="31" spans="1:12" ht="17.25" customHeight="1">
      <c r="A31" s="37" t="s">
        <v>41</v>
      </c>
      <c r="B31" s="38" t="s">
        <v>42</v>
      </c>
      <c r="C31" s="22">
        <f>SUM(D31:E31)</f>
        <v>1970</v>
      </c>
      <c r="D31" s="22">
        <v>431</v>
      </c>
      <c r="E31" s="22">
        <v>1539</v>
      </c>
      <c r="F31" s="22">
        <v>888</v>
      </c>
      <c r="G31" s="22">
        <v>514</v>
      </c>
      <c r="H31" s="22">
        <v>500</v>
      </c>
      <c r="I31" s="22">
        <v>68</v>
      </c>
      <c r="J31" s="22">
        <v>0</v>
      </c>
      <c r="K31" s="22">
        <v>330</v>
      </c>
      <c r="L31" s="31"/>
    </row>
    <row r="32" spans="1:12" ht="17.25" customHeight="1">
      <c r="A32" s="39">
        <v>2</v>
      </c>
      <c r="B32" s="53">
        <v>2020</v>
      </c>
      <c r="C32" s="40">
        <v>2006</v>
      </c>
      <c r="D32" s="35">
        <v>477</v>
      </c>
      <c r="E32" s="35">
        <v>1529</v>
      </c>
      <c r="F32" s="35">
        <v>896</v>
      </c>
      <c r="G32" s="35">
        <v>533</v>
      </c>
      <c r="H32" s="35">
        <v>509</v>
      </c>
      <c r="I32" s="35">
        <v>68</v>
      </c>
      <c r="J32" s="36">
        <v>0</v>
      </c>
      <c r="K32" s="35">
        <v>320</v>
      </c>
      <c r="L32" s="31"/>
    </row>
    <row r="33" spans="1:12" ht="8.25" customHeight="1" thickBot="1">
      <c r="A33" s="27"/>
      <c r="B33" s="29"/>
      <c r="C33" s="28"/>
      <c r="D33" s="28"/>
      <c r="E33" s="28"/>
      <c r="F33" s="28"/>
      <c r="G33" s="28"/>
      <c r="H33" s="28"/>
      <c r="I33" s="28"/>
      <c r="J33" s="30"/>
      <c r="K33" s="28"/>
      <c r="L33" s="31"/>
    </row>
    <row r="34" spans="1:11" ht="8.25" customHeight="1" thickTop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" customHeight="1">
      <c r="A35" s="17" t="s">
        <v>19</v>
      </c>
      <c r="B35" s="18"/>
      <c r="C35" s="18"/>
      <c r="D35" s="18"/>
      <c r="E35" s="18"/>
      <c r="F35" s="18"/>
      <c r="G35" s="2"/>
      <c r="H35" s="2"/>
      <c r="I35" s="2"/>
      <c r="J35" s="2"/>
      <c r="K35" s="2"/>
    </row>
    <row r="36" spans="1:11" ht="15" customHeight="1">
      <c r="A36" s="17" t="s">
        <v>27</v>
      </c>
      <c r="B36" s="18"/>
      <c r="C36" s="18"/>
      <c r="D36" s="18"/>
      <c r="E36" s="18"/>
      <c r="F36" s="18"/>
      <c r="G36" s="2"/>
      <c r="H36" s="2"/>
      <c r="I36" s="2"/>
      <c r="J36" s="2"/>
      <c r="K36" s="2"/>
    </row>
  </sheetData>
  <sheetProtection/>
  <mergeCells count="6">
    <mergeCell ref="C2:I2"/>
    <mergeCell ref="A4:B5"/>
    <mergeCell ref="C4:C5"/>
    <mergeCell ref="D4:E4"/>
    <mergeCell ref="F4:J4"/>
    <mergeCell ref="E3:G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9" r:id="rId1"/>
  <ignoredErrors>
    <ignoredError sqref="A8:A19 B8:B19 A20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 haewook</dc:creator>
  <cp:keywords/>
  <dc:description/>
  <cp:lastModifiedBy>前田　隼穂</cp:lastModifiedBy>
  <cp:lastPrinted>2021-08-20T04:37:41Z</cp:lastPrinted>
  <dcterms:created xsi:type="dcterms:W3CDTF">2005-01-18T10:20:48Z</dcterms:created>
  <dcterms:modified xsi:type="dcterms:W3CDTF">2021-08-20T05:24:44Z</dcterms:modified>
  <cp:category/>
  <cp:version/>
  <cp:contentType/>
  <cp:contentStatus/>
</cp:coreProperties>
</file>