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1400" windowHeight="5940" activeTab="0"/>
  </bookViews>
  <sheets>
    <sheet name="特別会計予算額〔老人保健医療〕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<sst xmlns="http://schemas.openxmlformats.org/spreadsheetml/2006/main" count="35" uniqueCount="25">
  <si>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歳　 　　 出</t>
  </si>
  <si>
    <t>（単位　 千円）</t>
  </si>
  <si>
    <t>歳　 　　 入</t>
  </si>
  <si>
    <t>老人保健医療特別会計</t>
  </si>
  <si>
    <t>特別会計歳入歳出予算額</t>
  </si>
  <si>
    <t>科目</t>
  </si>
  <si>
    <t>当初予算額</t>
  </si>
  <si>
    <t>追加予算額</t>
  </si>
  <si>
    <t>最終予算額</t>
  </si>
  <si>
    <t>総額</t>
  </si>
  <si>
    <t>支払基金交付金</t>
  </si>
  <si>
    <t>国庫支出金</t>
  </si>
  <si>
    <t>国庫負担金</t>
  </si>
  <si>
    <t>都支出金</t>
  </si>
  <si>
    <t>都負担金</t>
  </si>
  <si>
    <t>繰入金</t>
  </si>
  <si>
    <t>繰越金</t>
  </si>
  <si>
    <t>諸収入</t>
  </si>
  <si>
    <t>預金利子</t>
  </si>
  <si>
    <t>雑入</t>
  </si>
  <si>
    <t>（単位　 千円）</t>
  </si>
  <si>
    <t>医療諸費</t>
  </si>
  <si>
    <t>予備費</t>
  </si>
  <si>
    <t>資料：企画部企画財政課</t>
  </si>
  <si>
    <t>（　平　成　13　[2001]　年　度　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</si>
</sst>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&quot;Δ&quot;#,##0;&quot;―&quot;"/>
    <numFmt numFmtId="185" formatCode="#,##0;&quot;Δ &quot;#,##0;&quot;―&quot;"/>
    <numFmt numFmtId="18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明朝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86" fontId="3" fillId="0" borderId="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84" fontId="6" fillId="0" borderId="8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J9" sqref="J9"/>
    </sheetView>
  </sheetViews>
  <sheetFormatPr defaultColWidth="8.625" defaultRowHeight="13.5"/>
  <cols>
    <col min="1" max="3" width="1.4921875" style="1" customWidth="1"/>
    <col min="4" max="4" width="22.75390625" style="1" customWidth="1"/>
    <col min="5" max="5" width="1.625" style="1" customWidth="1"/>
    <col min="6" max="8" width="19.25390625" style="1" customWidth="1"/>
    <col min="9" max="245" width="8.625" style="10" customWidth="1"/>
    <col min="246" max="16384" width="8.625" style="10" customWidth="1"/>
  </cols>
  <sheetData>
    <row r="1" ht="7.5" customHeight="1"/>
    <row r="2" spans="1:8" ht="22.5" customHeight="1" thickBot="1">
      <c r="A2" s="10"/>
      <c r="E2" s="40" t="s">
        <v>4</v>
      </c>
      <c r="F2" s="41"/>
      <c r="G2" s="41"/>
      <c r="H2" s="21"/>
    </row>
    <row r="3" spans="1:8" ht="19.5" customHeight="1" thickTop="1">
      <c r="A3" s="10"/>
      <c r="E3" s="44" t="s">
        <v>24</v>
      </c>
      <c r="F3" s="45"/>
      <c r="G3" s="45"/>
      <c r="H3" s="21"/>
    </row>
    <row r="4" spans="1:8" ht="19.5" customHeight="1">
      <c r="A4" s="10"/>
      <c r="E4" s="42" t="s">
        <v>3</v>
      </c>
      <c r="F4" s="42"/>
      <c r="G4" s="42"/>
      <c r="H4" s="21"/>
    </row>
    <row r="5" spans="1:8" ht="19.5" customHeight="1" thickBot="1">
      <c r="A5" s="10"/>
      <c r="B5" s="10"/>
      <c r="C5" s="46" t="s">
        <v>2</v>
      </c>
      <c r="D5" s="47"/>
      <c r="E5" s="21"/>
      <c r="F5" s="21"/>
      <c r="G5" s="22"/>
      <c r="H5" s="23" t="s">
        <v>1</v>
      </c>
    </row>
    <row r="6" spans="1:8" ht="26.25" customHeight="1" thickTop="1">
      <c r="A6" s="11"/>
      <c r="B6" s="43" t="s">
        <v>5</v>
      </c>
      <c r="C6" s="43"/>
      <c r="D6" s="43"/>
      <c r="E6" s="24"/>
      <c r="F6" s="25" t="s">
        <v>6</v>
      </c>
      <c r="G6" s="25" t="s">
        <v>7</v>
      </c>
      <c r="H6" s="26" t="s">
        <v>8</v>
      </c>
    </row>
    <row r="7" spans="1:8" ht="6.75" customHeight="1">
      <c r="A7" s="12"/>
      <c r="B7" s="13"/>
      <c r="C7" s="13"/>
      <c r="D7" s="4"/>
      <c r="E7" s="4"/>
      <c r="F7" s="14"/>
      <c r="G7" s="4"/>
      <c r="H7" s="15"/>
    </row>
    <row r="8" spans="1:8" s="17" customFormat="1" ht="15.75" customHeight="1">
      <c r="A8" s="16"/>
      <c r="B8" s="48" t="s">
        <v>9</v>
      </c>
      <c r="C8" s="48"/>
      <c r="D8" s="48"/>
      <c r="E8" s="2"/>
      <c r="F8" s="28">
        <v>29501380</v>
      </c>
      <c r="G8" s="29">
        <v>309136</v>
      </c>
      <c r="H8" s="30">
        <f>SUM(F8:G8)</f>
        <v>29810516</v>
      </c>
    </row>
    <row r="9" spans="1:8" ht="12.75" customHeight="1">
      <c r="A9" s="12"/>
      <c r="B9" s="13"/>
      <c r="C9" s="49" t="s">
        <v>10</v>
      </c>
      <c r="D9" s="49"/>
      <c r="E9" s="6"/>
      <c r="F9" s="31">
        <v>20535266</v>
      </c>
      <c r="G9" s="32">
        <v>702</v>
      </c>
      <c r="H9" s="33">
        <v>20535968</v>
      </c>
    </row>
    <row r="10" spans="1:8" ht="12.75" customHeight="1">
      <c r="A10" s="12"/>
      <c r="B10" s="13"/>
      <c r="C10" s="27"/>
      <c r="D10" s="27" t="s">
        <v>10</v>
      </c>
      <c r="E10" s="6"/>
      <c r="F10" s="31">
        <v>20535266</v>
      </c>
      <c r="G10" s="32">
        <v>702</v>
      </c>
      <c r="H10" s="33">
        <v>20535968</v>
      </c>
    </row>
    <row r="11" spans="1:8" ht="12.75" customHeight="1">
      <c r="A11" s="12"/>
      <c r="B11" s="13"/>
      <c r="C11" s="49" t="s">
        <v>11</v>
      </c>
      <c r="D11" s="49"/>
      <c r="E11" s="6"/>
      <c r="F11" s="31">
        <v>5828745</v>
      </c>
      <c r="G11" s="32">
        <v>180542</v>
      </c>
      <c r="H11" s="33">
        <v>6009287</v>
      </c>
    </row>
    <row r="12" spans="1:8" ht="12.75" customHeight="1">
      <c r="A12" s="12"/>
      <c r="B12" s="13"/>
      <c r="C12" s="27"/>
      <c r="D12" s="27" t="s">
        <v>12</v>
      </c>
      <c r="E12" s="6"/>
      <c r="F12" s="31">
        <v>5828745</v>
      </c>
      <c r="G12" s="32">
        <v>180542</v>
      </c>
      <c r="H12" s="33">
        <v>6009287</v>
      </c>
    </row>
    <row r="13" spans="1:8" ht="12.75" customHeight="1">
      <c r="A13" s="12"/>
      <c r="B13" s="13"/>
      <c r="C13" s="49" t="s">
        <v>13</v>
      </c>
      <c r="D13" s="49"/>
      <c r="E13" s="6"/>
      <c r="F13" s="31">
        <v>1457187</v>
      </c>
      <c r="G13" s="32">
        <v>655</v>
      </c>
      <c r="H13" s="33">
        <v>1457842</v>
      </c>
    </row>
    <row r="14" spans="1:8" ht="12.75" customHeight="1">
      <c r="A14" s="12"/>
      <c r="B14" s="13"/>
      <c r="C14" s="27"/>
      <c r="D14" s="27" t="s">
        <v>14</v>
      </c>
      <c r="E14" s="6"/>
      <c r="F14" s="31">
        <v>1457187</v>
      </c>
      <c r="G14" s="32">
        <v>655</v>
      </c>
      <c r="H14" s="33">
        <v>1457842</v>
      </c>
    </row>
    <row r="15" spans="1:8" ht="12.75" customHeight="1">
      <c r="A15" s="12"/>
      <c r="B15" s="13"/>
      <c r="C15" s="49" t="s">
        <v>15</v>
      </c>
      <c r="D15" s="49"/>
      <c r="E15" s="6"/>
      <c r="F15" s="31">
        <v>1457082</v>
      </c>
      <c r="G15" s="32">
        <v>8970</v>
      </c>
      <c r="H15" s="33">
        <v>1466052</v>
      </c>
    </row>
    <row r="16" spans="1:8" ht="12.75" customHeight="1">
      <c r="A16" s="12"/>
      <c r="B16" s="13"/>
      <c r="C16" s="27"/>
      <c r="D16" s="27" t="s">
        <v>15</v>
      </c>
      <c r="E16" s="6"/>
      <c r="F16" s="31">
        <v>1457082</v>
      </c>
      <c r="G16" s="32">
        <v>8970</v>
      </c>
      <c r="H16" s="33">
        <v>1466052</v>
      </c>
    </row>
    <row r="17" spans="1:8" ht="12.75" customHeight="1">
      <c r="A17" s="12"/>
      <c r="B17" s="13"/>
      <c r="C17" s="49" t="s">
        <v>16</v>
      </c>
      <c r="D17" s="49"/>
      <c r="E17" s="6"/>
      <c r="F17" s="31">
        <v>200000</v>
      </c>
      <c r="G17" s="32">
        <v>106331</v>
      </c>
      <c r="H17" s="33">
        <v>306331</v>
      </c>
    </row>
    <row r="18" spans="1:8" ht="12.75" customHeight="1">
      <c r="A18" s="12"/>
      <c r="B18" s="13"/>
      <c r="C18" s="27"/>
      <c r="D18" s="27" t="s">
        <v>16</v>
      </c>
      <c r="E18" s="6"/>
      <c r="F18" s="31">
        <v>200000</v>
      </c>
      <c r="G18" s="32">
        <v>106331</v>
      </c>
      <c r="H18" s="33">
        <v>306331</v>
      </c>
    </row>
    <row r="19" spans="1:8" ht="12.75" customHeight="1">
      <c r="A19" s="12"/>
      <c r="B19" s="13"/>
      <c r="C19" s="49" t="s">
        <v>17</v>
      </c>
      <c r="D19" s="49"/>
      <c r="E19" s="6"/>
      <c r="F19" s="31">
        <v>23100</v>
      </c>
      <c r="G19" s="32">
        <v>11936</v>
      </c>
      <c r="H19" s="33">
        <v>35036</v>
      </c>
    </row>
    <row r="20" spans="1:8" ht="12.75" customHeight="1">
      <c r="A20" s="12"/>
      <c r="B20" s="13"/>
      <c r="C20" s="27"/>
      <c r="D20" s="27" t="s">
        <v>18</v>
      </c>
      <c r="E20" s="6"/>
      <c r="F20" s="31">
        <v>99</v>
      </c>
      <c r="G20" s="32">
        <v>937</v>
      </c>
      <c r="H20" s="33">
        <v>1036</v>
      </c>
    </row>
    <row r="21" spans="1:8" ht="12.75" customHeight="1">
      <c r="A21" s="12"/>
      <c r="B21" s="13"/>
      <c r="C21" s="27"/>
      <c r="D21" s="27" t="s">
        <v>19</v>
      </c>
      <c r="E21" s="6"/>
      <c r="F21" s="31">
        <v>23001</v>
      </c>
      <c r="G21" s="32">
        <v>10999</v>
      </c>
      <c r="H21" s="33">
        <v>34000</v>
      </c>
    </row>
    <row r="22" spans="1:8" ht="7.5" customHeight="1" thickBot="1">
      <c r="A22" s="18"/>
      <c r="B22" s="3"/>
      <c r="C22" s="3"/>
      <c r="D22" s="3"/>
      <c r="E22" s="9"/>
      <c r="F22" s="3"/>
      <c r="G22" s="3"/>
      <c r="H22" s="19"/>
    </row>
    <row r="23" spans="1:8" ht="11.25" customHeight="1" thickTop="1">
      <c r="A23" s="4"/>
      <c r="B23" s="4"/>
      <c r="C23" s="4"/>
      <c r="D23" s="4"/>
      <c r="E23" s="4"/>
      <c r="F23" s="4"/>
      <c r="G23" s="4"/>
      <c r="H23" s="4"/>
    </row>
    <row r="24" spans="1:8" ht="18.75" customHeight="1" thickBot="1">
      <c r="A24" s="10"/>
      <c r="B24" s="10"/>
      <c r="C24" s="46" t="s">
        <v>0</v>
      </c>
      <c r="D24" s="47"/>
      <c r="G24" s="10"/>
      <c r="H24" s="23" t="s">
        <v>20</v>
      </c>
    </row>
    <row r="25" spans="1:8" ht="25.5" customHeight="1" thickTop="1">
      <c r="A25" s="11"/>
      <c r="B25" s="43" t="s">
        <v>5</v>
      </c>
      <c r="C25" s="43"/>
      <c r="D25" s="43"/>
      <c r="E25" s="34"/>
      <c r="F25" s="35" t="s">
        <v>6</v>
      </c>
      <c r="G25" s="25" t="s">
        <v>7</v>
      </c>
      <c r="H25" s="26" t="s">
        <v>8</v>
      </c>
    </row>
    <row r="26" spans="1:8" ht="6.75" customHeight="1">
      <c r="A26" s="12"/>
      <c r="B26" s="13"/>
      <c r="C26" s="13"/>
      <c r="D26" s="4"/>
      <c r="E26" s="6"/>
      <c r="F26" s="4"/>
      <c r="G26" s="4"/>
      <c r="H26" s="15"/>
    </row>
    <row r="27" spans="1:9" s="17" customFormat="1" ht="15.75" customHeight="1">
      <c r="A27" s="16"/>
      <c r="B27" s="48" t="s">
        <v>9</v>
      </c>
      <c r="C27" s="48"/>
      <c r="D27" s="48"/>
      <c r="E27" s="2"/>
      <c r="F27" s="36">
        <v>29501380</v>
      </c>
      <c r="G27" s="37">
        <v>309136</v>
      </c>
      <c r="H27" s="38">
        <f>SUM(F27:G27)</f>
        <v>29810516</v>
      </c>
      <c r="I27" s="20"/>
    </row>
    <row r="28" spans="1:8" ht="12.75" customHeight="1">
      <c r="A28" s="12"/>
      <c r="B28" s="4"/>
      <c r="C28" s="49" t="s">
        <v>21</v>
      </c>
      <c r="D28" s="49"/>
      <c r="E28" s="6"/>
      <c r="F28" s="31">
        <v>29301380</v>
      </c>
      <c r="G28" s="32">
        <v>309136</v>
      </c>
      <c r="H28" s="33">
        <f>SUM(F28:G28)</f>
        <v>29610516</v>
      </c>
    </row>
    <row r="29" spans="1:8" ht="12.75" customHeight="1">
      <c r="A29" s="12"/>
      <c r="B29" s="4"/>
      <c r="C29" s="27"/>
      <c r="D29" s="27" t="s">
        <v>21</v>
      </c>
      <c r="E29" s="6"/>
      <c r="F29" s="31">
        <v>29301380</v>
      </c>
      <c r="G29" s="32">
        <v>309136</v>
      </c>
      <c r="H29" s="33">
        <f>SUM(F29:G29)</f>
        <v>29610516</v>
      </c>
    </row>
    <row r="30" spans="1:8" ht="12.75" customHeight="1">
      <c r="A30" s="12"/>
      <c r="B30" s="5"/>
      <c r="C30" s="49" t="s">
        <v>22</v>
      </c>
      <c r="D30" s="49"/>
      <c r="E30" s="6"/>
      <c r="F30" s="31">
        <v>200000</v>
      </c>
      <c r="G30" s="32">
        <v>0</v>
      </c>
      <c r="H30" s="33">
        <f>SUM(F30:G30)</f>
        <v>200000</v>
      </c>
    </row>
    <row r="31" spans="1:8" ht="12.75" customHeight="1">
      <c r="A31" s="12"/>
      <c r="B31" s="5"/>
      <c r="C31" s="27"/>
      <c r="D31" s="27" t="s">
        <v>22</v>
      </c>
      <c r="E31" s="6"/>
      <c r="F31" s="31">
        <v>200000</v>
      </c>
      <c r="G31" s="32">
        <v>0</v>
      </c>
      <c r="H31" s="33">
        <f>SUM(F31:G31)</f>
        <v>200000</v>
      </c>
    </row>
    <row r="32" spans="1:8" ht="7.5" customHeight="1" thickBot="1">
      <c r="A32" s="7"/>
      <c r="B32" s="8"/>
      <c r="C32" s="3"/>
      <c r="D32" s="3"/>
      <c r="E32" s="9"/>
      <c r="F32" s="3"/>
      <c r="G32" s="8"/>
      <c r="H32" s="19"/>
    </row>
    <row r="33" spans="1:8" ht="7.5" customHeight="1" thickTop="1">
      <c r="A33" s="4"/>
      <c r="B33" s="4"/>
      <c r="C33" s="4"/>
      <c r="D33" s="4"/>
      <c r="E33" s="4"/>
      <c r="F33" s="4"/>
      <c r="G33" s="4"/>
      <c r="H33" s="4"/>
    </row>
    <row r="34" spans="1:5" ht="17.25" customHeight="1">
      <c r="A34" s="10"/>
      <c r="B34" s="39" t="s">
        <v>23</v>
      </c>
      <c r="C34" s="39"/>
      <c r="D34" s="39"/>
      <c r="E34" s="39"/>
    </row>
    <row r="35" ht="9" customHeight="1"/>
  </sheetData>
  <sheetProtection sheet="1" objects="1" scenarios="1"/>
  <mergeCells count="18">
    <mergeCell ref="B27:D27"/>
    <mergeCell ref="C28:D28"/>
    <mergeCell ref="C30:D30"/>
    <mergeCell ref="C15:D15"/>
    <mergeCell ref="C17:D17"/>
    <mergeCell ref="C19:D19"/>
    <mergeCell ref="B25:D25"/>
    <mergeCell ref="C24:D24"/>
    <mergeCell ref="B34:E34"/>
    <mergeCell ref="E2:G2"/>
    <mergeCell ref="E4:G4"/>
    <mergeCell ref="B6:D6"/>
    <mergeCell ref="E3:G3"/>
    <mergeCell ref="C5:D5"/>
    <mergeCell ref="B8:D8"/>
    <mergeCell ref="C9:D9"/>
    <mergeCell ref="C11:D11"/>
    <mergeCell ref="C13:D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。</dc:creator>
  <cp:keywords/>
  <dc:description/>
  <cp:lastModifiedBy>0001841289</cp:lastModifiedBy>
  <dcterms:created xsi:type="dcterms:W3CDTF">2005-01-05T07:41:25Z</dcterms:created>
  <dcterms:modified xsi:type="dcterms:W3CDTF">2008-08-14T02:26:52Z</dcterms:modified>
  <cp:category/>
  <cp:version/>
  <cp:contentType/>
  <cp:contentStatus/>
</cp:coreProperties>
</file>