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cab\組織共有\保健予防課\02_01感染症\★感染症\感染症\【施設等発生報告】\★集団発生報告様式一式\高齢者・障がい者施設\R6.４改訂\"/>
    </mc:Choice>
  </mc:AlternateContent>
  <bookViews>
    <workbookView xWindow="0" yWindow="0" windowWidth="20490" windowHeight="7530"/>
  </bookViews>
  <sheets>
    <sheet name="（高障）報告様式２　ラインリスト（施設記入分）" sheetId="8" r:id="rId1"/>
    <sheet name="（記入不要）ラインリスト" sheetId="2" r:id="rId2"/>
    <sheet name="（記入不要）エピカーブ" sheetId="4" r:id="rId3"/>
    <sheet name="（記入不要）検査結果集計" sheetId="5" r:id="rId4"/>
  </sheets>
  <definedNames>
    <definedName name="_xlnm._FilterDatabase" localSheetId="1" hidden="1">'（記入不要）ラインリスト'!$A$1:$E$1</definedName>
    <definedName name="_xlnm._FilterDatabase" localSheetId="0" hidden="1">'（高障）報告様式２　ラインリスト（施設記入分）'!$A$9:$H$9</definedName>
    <definedName name="_xlnm.Print_Area" localSheetId="0">'（高障）報告様式２　ラインリスト（施設記入分）'!$A$1:$CS$71</definedName>
    <definedName name="_xlnm.Print_Titles" localSheetId="1">'（記入不要）ラインリスト'!$1:$1</definedName>
    <definedName name="_xlnm.Print_Titles" localSheetId="0">'（高障）報告様式２　ラインリスト（施設記入分）'!$9:$9</definedName>
  </definedName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2" l="1"/>
  <c r="D48" i="2"/>
  <c r="C48" i="2"/>
  <c r="B48" i="2"/>
  <c r="E42" i="2"/>
  <c r="D42" i="2"/>
  <c r="C42" i="2"/>
  <c r="B42" i="2"/>
  <c r="E49" i="2"/>
  <c r="D49" i="2"/>
  <c r="C49" i="2"/>
  <c r="B49" i="2"/>
  <c r="E61" i="2"/>
  <c r="D61" i="2"/>
  <c r="C61" i="2"/>
  <c r="B61" i="2"/>
  <c r="E60" i="2"/>
  <c r="D60" i="2"/>
  <c r="C60" i="2"/>
  <c r="B60" i="2"/>
  <c r="E59" i="2"/>
  <c r="D59" i="2"/>
  <c r="C59" i="2"/>
  <c r="B59" i="2"/>
  <c r="E58" i="2"/>
  <c r="D58" i="2"/>
  <c r="C58" i="2"/>
  <c r="B58" i="2"/>
  <c r="E57" i="2"/>
  <c r="D57" i="2"/>
  <c r="C57" i="2"/>
  <c r="B57" i="2"/>
  <c r="E56" i="2"/>
  <c r="D56" i="2"/>
  <c r="C56" i="2"/>
  <c r="B56" i="2"/>
  <c r="E55" i="2"/>
  <c r="D55" i="2"/>
  <c r="C55" i="2"/>
  <c r="B55" i="2"/>
  <c r="E54" i="2"/>
  <c r="D54" i="2"/>
  <c r="C54" i="2"/>
  <c r="B54" i="2"/>
  <c r="E53" i="2"/>
  <c r="D53" i="2"/>
  <c r="C53" i="2"/>
  <c r="B53" i="2"/>
  <c r="E52" i="2"/>
  <c r="D52" i="2"/>
  <c r="C52" i="2"/>
  <c r="B52" i="2"/>
  <c r="E51" i="2"/>
  <c r="D51" i="2"/>
  <c r="C51" i="2"/>
  <c r="B51" i="2"/>
  <c r="E50" i="2"/>
  <c r="D50" i="2"/>
  <c r="C50" i="2"/>
  <c r="B50" i="2"/>
  <c r="E47" i="2"/>
  <c r="D47" i="2"/>
  <c r="C47" i="2"/>
  <c r="B47" i="2"/>
  <c r="E46" i="2"/>
  <c r="D46" i="2"/>
  <c r="C46" i="2"/>
  <c r="B46" i="2"/>
  <c r="E45" i="2"/>
  <c r="D45" i="2"/>
  <c r="C45" i="2"/>
  <c r="B45" i="2"/>
  <c r="E44" i="2"/>
  <c r="D44" i="2"/>
  <c r="C44" i="2"/>
  <c r="B44" i="2"/>
  <c r="E43" i="2"/>
  <c r="D43" i="2"/>
  <c r="C43" i="2"/>
  <c r="B43" i="2"/>
  <c r="E41" i="2"/>
  <c r="D41" i="2"/>
  <c r="C41" i="2"/>
  <c r="B41" i="2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E34" i="2"/>
  <c r="D34" i="2"/>
  <c r="C34" i="2"/>
  <c r="B34" i="2"/>
  <c r="E33" i="2"/>
  <c r="D33" i="2"/>
  <c r="C33" i="2"/>
  <c r="B33" i="2"/>
  <c r="E32" i="2"/>
  <c r="D32" i="2"/>
  <c r="C32" i="2"/>
  <c r="B32" i="2"/>
  <c r="E31" i="2"/>
  <c r="D31" i="2"/>
  <c r="C31" i="2"/>
  <c r="B31" i="2"/>
  <c r="E30" i="2"/>
  <c r="D30" i="2"/>
  <c r="C30" i="2"/>
  <c r="B30" i="2"/>
  <c r="E29" i="2"/>
  <c r="D29" i="2"/>
  <c r="C29" i="2"/>
  <c r="B29" i="2"/>
  <c r="E28" i="2"/>
  <c r="D28" i="2"/>
  <c r="C28" i="2"/>
  <c r="B28" i="2"/>
  <c r="E27" i="2"/>
  <c r="D27" i="2"/>
  <c r="C27" i="2"/>
  <c r="B27" i="2"/>
  <c r="E26" i="2"/>
  <c r="D26" i="2"/>
  <c r="C26" i="2"/>
  <c r="B26" i="2"/>
  <c r="E25" i="2"/>
  <c r="D25" i="2"/>
  <c r="C25" i="2"/>
  <c r="B25" i="2"/>
  <c r="E24" i="2"/>
  <c r="D24" i="2"/>
  <c r="C24" i="2"/>
  <c r="B24" i="2"/>
  <c r="E23" i="2"/>
  <c r="D23" i="2"/>
  <c r="C23" i="2"/>
  <c r="B23" i="2"/>
  <c r="E22" i="2"/>
  <c r="D22" i="2"/>
  <c r="C22" i="2"/>
  <c r="B22" i="2"/>
  <c r="E21" i="2"/>
  <c r="D21" i="2"/>
  <c r="C21" i="2"/>
  <c r="B21" i="2"/>
  <c r="E20" i="2"/>
  <c r="D20" i="2"/>
  <c r="C20" i="2"/>
  <c r="B20" i="2"/>
  <c r="E19" i="2"/>
  <c r="D19" i="2"/>
  <c r="C19" i="2"/>
  <c r="B19" i="2"/>
  <c r="E18" i="2"/>
  <c r="D18" i="2"/>
  <c r="C18" i="2"/>
  <c r="B18" i="2"/>
  <c r="E17" i="2"/>
  <c r="D17" i="2"/>
  <c r="C17" i="2"/>
  <c r="B17" i="2"/>
  <c r="E16" i="2"/>
  <c r="D16" i="2"/>
  <c r="C16" i="2"/>
  <c r="B16" i="2"/>
  <c r="E15" i="2"/>
  <c r="D15" i="2"/>
  <c r="C15" i="2"/>
  <c r="B15" i="2"/>
  <c r="E14" i="2"/>
  <c r="D14" i="2"/>
  <c r="C14" i="2"/>
  <c r="B14" i="2"/>
  <c r="E13" i="2"/>
  <c r="D13" i="2"/>
  <c r="C13" i="2"/>
  <c r="B13" i="2"/>
  <c r="E12" i="2"/>
  <c r="D12" i="2"/>
  <c r="C12" i="2"/>
  <c r="B12" i="2"/>
  <c r="E11" i="2"/>
  <c r="D11" i="2"/>
  <c r="C11" i="2"/>
  <c r="B11" i="2"/>
  <c r="E10" i="2"/>
  <c r="D10" i="2"/>
  <c r="C10" i="2"/>
  <c r="B10" i="2"/>
  <c r="E9" i="2"/>
  <c r="D9" i="2"/>
  <c r="C9" i="2"/>
  <c r="B9" i="2"/>
  <c r="E8" i="2"/>
  <c r="D8" i="2"/>
  <c r="C8" i="2"/>
  <c r="B8" i="2"/>
  <c r="E7" i="2"/>
  <c r="D7" i="2"/>
  <c r="C7" i="2"/>
  <c r="B7" i="2"/>
  <c r="E6" i="2"/>
  <c r="D6" i="2"/>
  <c r="C6" i="2"/>
  <c r="B6" i="2"/>
  <c r="E5" i="2"/>
  <c r="D5" i="2"/>
  <c r="C5" i="2"/>
  <c r="B5" i="2"/>
  <c r="E4" i="2"/>
  <c r="D4" i="2"/>
  <c r="C4" i="2"/>
  <c r="B4" i="2"/>
  <c r="E3" i="2"/>
  <c r="D3" i="2"/>
  <c r="C3" i="2"/>
  <c r="B3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松元　琴美</author>
  </authors>
  <commentList>
    <comment ref="B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品川区保健所:</t>
        </r>
        <r>
          <rPr>
            <sz val="12"/>
            <color indexed="81"/>
            <rFont val="MS P ゴシック"/>
            <family val="3"/>
            <charset val="128"/>
          </rPr>
          <t xml:space="preserve">
名前は記載不要です。</t>
        </r>
      </text>
    </comment>
    <comment ref="J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品川区保健所:</t>
        </r>
        <r>
          <rPr>
            <sz val="12"/>
            <color indexed="81"/>
            <rFont val="MS P ゴシック"/>
            <family val="3"/>
            <charset val="128"/>
          </rPr>
          <t xml:space="preserve">
感染性胃腸炎の報告時は、入力をお願いします。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L8" authorId="0" shapeId="0">
      <text>
        <r>
          <rPr>
            <b/>
            <sz val="13"/>
            <color indexed="81"/>
            <rFont val="MS P ゴシック"/>
            <family val="3"/>
            <charset val="128"/>
          </rPr>
          <t>品川区保健所：</t>
        </r>
        <r>
          <rPr>
            <sz val="13"/>
            <color indexed="81"/>
            <rFont val="MS P ゴシック"/>
            <family val="3"/>
            <charset val="128"/>
          </rPr>
          <t xml:space="preserve">
・日付
・症状（プルダウン）
の入力をお願いいたします。</t>
        </r>
      </text>
    </comment>
  </commentList>
</comments>
</file>

<file path=xl/comments2.xml><?xml version="1.0" encoding="utf-8"?>
<comments xmlns="http://schemas.openxmlformats.org/spreadsheetml/2006/main">
  <authors>
    <author>東京都</author>
  </authors>
  <commentList>
    <comment ref="E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無症状の場合は空欄にし、備考に無症状の旨記載（エピカーブに計上する都合）
</t>
        </r>
      </text>
    </comment>
  </commentList>
</comments>
</file>

<file path=xl/sharedStrings.xml><?xml version="1.0" encoding="utf-8"?>
<sst xmlns="http://schemas.openxmlformats.org/spreadsheetml/2006/main" count="317" uniqueCount="153">
  <si>
    <t>NO</t>
    <phoneticPr fontId="1"/>
  </si>
  <si>
    <t>名前</t>
    <rPh sb="0" eb="2">
      <t>ナマエ</t>
    </rPh>
    <phoneticPr fontId="1"/>
  </si>
  <si>
    <t>発症日</t>
    <rPh sb="0" eb="2">
      <t>ハッショウ</t>
    </rPh>
    <rPh sb="2" eb="3">
      <t>ビ</t>
    </rPh>
    <phoneticPr fontId="1"/>
  </si>
  <si>
    <t>行ラベル</t>
  </si>
  <si>
    <t>総計</t>
  </si>
  <si>
    <t>データの個数 / NO</t>
  </si>
  <si>
    <t>(空白)</t>
  </si>
  <si>
    <t>8月</t>
  </si>
  <si>
    <t>8月17日</t>
  </si>
  <si>
    <t>8月23日</t>
  </si>
  <si>
    <t>8月29日</t>
  </si>
  <si>
    <t>9月</t>
  </si>
  <si>
    <t>9月1日</t>
  </si>
  <si>
    <t>9月2日</t>
  </si>
  <si>
    <t>9月4日</t>
  </si>
  <si>
    <t>9月5日</t>
  </si>
  <si>
    <t>9月6日</t>
  </si>
  <si>
    <t>9月7日</t>
  </si>
  <si>
    <t>9月8日</t>
  </si>
  <si>
    <t>9月9日</t>
  </si>
  <si>
    <t>9月11日</t>
  </si>
  <si>
    <t>9月12日</t>
  </si>
  <si>
    <t>9月13日</t>
  </si>
  <si>
    <t>9月14日</t>
  </si>
  <si>
    <t>9月15日</t>
  </si>
  <si>
    <t>9月16日</t>
  </si>
  <si>
    <t>9月17日</t>
  </si>
  <si>
    <t>9月18日</t>
  </si>
  <si>
    <t>9月19日</t>
  </si>
  <si>
    <t>9月20日</t>
  </si>
  <si>
    <t>9月21日</t>
  </si>
  <si>
    <t>9月23日</t>
  </si>
  <si>
    <t>9月25日</t>
  </si>
  <si>
    <t>9月28日</t>
  </si>
  <si>
    <t>10月</t>
  </si>
  <si>
    <t>10月2日</t>
  </si>
  <si>
    <t>8月1日</t>
  </si>
  <si>
    <t>8月2日</t>
  </si>
  <si>
    <t>8月3日</t>
  </si>
  <si>
    <t>8月4日</t>
  </si>
  <si>
    <t>8月5日</t>
  </si>
  <si>
    <t>8月6日</t>
  </si>
  <si>
    <t>8月7日</t>
  </si>
  <si>
    <t>8月8日</t>
  </si>
  <si>
    <t>8月9日</t>
  </si>
  <si>
    <t>8月10日</t>
  </si>
  <si>
    <t>8月11日</t>
  </si>
  <si>
    <t>8月12日</t>
  </si>
  <si>
    <t>8月13日</t>
  </si>
  <si>
    <t>8月14日</t>
  </si>
  <si>
    <t>8月15日</t>
  </si>
  <si>
    <t>8月16日</t>
  </si>
  <si>
    <t>8月18日</t>
  </si>
  <si>
    <t>8月19日</t>
  </si>
  <si>
    <t>8月20日</t>
  </si>
  <si>
    <t>8月21日</t>
  </si>
  <si>
    <t>8月22日</t>
  </si>
  <si>
    <t>8月24日</t>
  </si>
  <si>
    <t>8月25日</t>
  </si>
  <si>
    <t>8月26日</t>
  </si>
  <si>
    <t>8月27日</t>
  </si>
  <si>
    <t>8月28日</t>
  </si>
  <si>
    <t>8月30日</t>
  </si>
  <si>
    <t>8月31日</t>
  </si>
  <si>
    <t>9月3日</t>
  </si>
  <si>
    <t>9月10日</t>
  </si>
  <si>
    <t>9月22日</t>
  </si>
  <si>
    <t>9月24日</t>
  </si>
  <si>
    <t>9月26日</t>
  </si>
  <si>
    <t>9月27日</t>
  </si>
  <si>
    <t>9月29日</t>
  </si>
  <si>
    <t>9月30日</t>
  </si>
  <si>
    <t>10月1日</t>
  </si>
  <si>
    <t>10月3日</t>
  </si>
  <si>
    <t>10月4日</t>
  </si>
  <si>
    <t>10月5日</t>
  </si>
  <si>
    <t>10月6日</t>
  </si>
  <si>
    <t>10月7日</t>
  </si>
  <si>
    <t>10月8日</t>
  </si>
  <si>
    <t>10月9日</t>
  </si>
  <si>
    <t>10月10日</t>
  </si>
  <si>
    <t>10月11日</t>
  </si>
  <si>
    <t>10月12日</t>
  </si>
  <si>
    <t>10月13日</t>
  </si>
  <si>
    <t>10月14日</t>
  </si>
  <si>
    <t>10月15日</t>
  </si>
  <si>
    <t>10月16日</t>
  </si>
  <si>
    <t>10月17日</t>
  </si>
  <si>
    <t>10月18日</t>
  </si>
  <si>
    <t>10月19日</t>
  </si>
  <si>
    <t>10月20日</t>
  </si>
  <si>
    <t>10月21日</t>
  </si>
  <si>
    <t>10月22日</t>
  </si>
  <si>
    <t>10月23日</t>
  </si>
  <si>
    <t>10月24日</t>
  </si>
  <si>
    <t>10月25日</t>
  </si>
  <si>
    <t>10月26日</t>
  </si>
  <si>
    <t>10月27日</t>
  </si>
  <si>
    <t>10月28日</t>
  </si>
  <si>
    <t>10月29日</t>
  </si>
  <si>
    <t>10月30日</t>
  </si>
  <si>
    <t>10月31日</t>
  </si>
  <si>
    <t>病棟</t>
    <rPh sb="0" eb="2">
      <t>ビョウトウ</t>
    </rPh>
    <phoneticPr fontId="1"/>
  </si>
  <si>
    <t>属性
(患者or職種)</t>
    <rPh sb="0" eb="2">
      <t>ゾクセイ</t>
    </rPh>
    <rPh sb="4" eb="6">
      <t>カンジャ</t>
    </rPh>
    <rPh sb="8" eb="10">
      <t>ショクシュ</t>
    </rPh>
    <phoneticPr fontId="1"/>
  </si>
  <si>
    <t>女</t>
    <rPh sb="0" eb="1">
      <t>オンナ</t>
    </rPh>
    <phoneticPr fontId="1"/>
  </si>
  <si>
    <t>看護師</t>
    <rPh sb="0" eb="3">
      <t>カンゴシ</t>
    </rPh>
    <phoneticPr fontId="1"/>
  </si>
  <si>
    <t>男</t>
    <rPh sb="0" eb="1">
      <t>オトコ</t>
    </rPh>
    <phoneticPr fontId="1"/>
  </si>
  <si>
    <t>列ラベル</t>
  </si>
  <si>
    <t>データの個数 / 名前</t>
  </si>
  <si>
    <t>①ラインリストの氏名と発症日、病棟、属性を入力
②「データ」のタブ「すべて更新」を押すと表とグラフに反映される
②「1月」のセルをクリック後にフィルターを押し、発症者がいる「月」のみにチェックをいれてフィルター設定する</t>
    <rPh sb="8" eb="10">
      <t>シメイ</t>
    </rPh>
    <rPh sb="11" eb="13">
      <t>ハッショウ</t>
    </rPh>
    <rPh sb="13" eb="14">
      <t>ビ</t>
    </rPh>
    <rPh sb="15" eb="17">
      <t>ビョウトウ</t>
    </rPh>
    <rPh sb="18" eb="20">
      <t>ゾクセイ</t>
    </rPh>
    <rPh sb="21" eb="23">
      <t>ニュウリョク</t>
    </rPh>
    <rPh sb="37" eb="39">
      <t>コウシン</t>
    </rPh>
    <rPh sb="41" eb="42">
      <t>オ</t>
    </rPh>
    <rPh sb="44" eb="45">
      <t>ヒョウ</t>
    </rPh>
    <rPh sb="50" eb="52">
      <t>ハンエイ</t>
    </rPh>
    <rPh sb="59" eb="60">
      <t>ガツ</t>
    </rPh>
    <rPh sb="69" eb="70">
      <t>ゴ</t>
    </rPh>
    <rPh sb="77" eb="78">
      <t>オ</t>
    </rPh>
    <rPh sb="80" eb="82">
      <t>ハッショウ</t>
    </rPh>
    <rPh sb="82" eb="83">
      <t>シャ</t>
    </rPh>
    <rPh sb="87" eb="88">
      <t>ツキ</t>
    </rPh>
    <rPh sb="105" eb="107">
      <t>セッテイ</t>
    </rPh>
    <phoneticPr fontId="1"/>
  </si>
  <si>
    <t>陽性者を属性ごとにカウントする</t>
    <rPh sb="0" eb="2">
      <t>ヨウセイ</t>
    </rPh>
    <rPh sb="2" eb="3">
      <t>シャ</t>
    </rPh>
    <rPh sb="4" eb="6">
      <t>ゾクセイ</t>
    </rPh>
    <phoneticPr fontId="1"/>
  </si>
  <si>
    <t>プルダウン項目</t>
    <rPh sb="5" eb="7">
      <t>コウモク</t>
    </rPh>
    <phoneticPr fontId="1"/>
  </si>
  <si>
    <t xml:space="preserve">担当者： </t>
    <rPh sb="0" eb="3">
      <t>タントウシャ</t>
    </rPh>
    <phoneticPr fontId="8"/>
  </si>
  <si>
    <t>その他の症状</t>
    <rPh sb="2" eb="3">
      <t>タ</t>
    </rPh>
    <rPh sb="4" eb="6">
      <t>ショウジョウ</t>
    </rPh>
    <phoneticPr fontId="1"/>
  </si>
  <si>
    <t>診断結果</t>
    <rPh sb="0" eb="2">
      <t>シンダン</t>
    </rPh>
    <rPh sb="2" eb="4">
      <t>ケッカ</t>
    </rPh>
    <phoneticPr fontId="1"/>
  </si>
  <si>
    <t>AM</t>
    <phoneticPr fontId="8"/>
  </si>
  <si>
    <t>PM</t>
    <phoneticPr fontId="8"/>
  </si>
  <si>
    <t>フロア</t>
    <phoneticPr fontId="1"/>
  </si>
  <si>
    <t>1階</t>
    <rPh sb="1" eb="2">
      <t>カイ</t>
    </rPh>
    <phoneticPr fontId="1"/>
  </si>
  <si>
    <t>2階</t>
    <rPh sb="1" eb="2">
      <t>カイ</t>
    </rPh>
    <phoneticPr fontId="1"/>
  </si>
  <si>
    <t>3階</t>
    <rPh sb="1" eb="2">
      <t>カイ</t>
    </rPh>
    <phoneticPr fontId="1"/>
  </si>
  <si>
    <t>4階</t>
    <rPh sb="1" eb="2">
      <t>カイ</t>
    </rPh>
    <phoneticPr fontId="1"/>
  </si>
  <si>
    <t>5階</t>
    <rPh sb="1" eb="2">
      <t>カイ</t>
    </rPh>
    <phoneticPr fontId="1"/>
  </si>
  <si>
    <t>6階</t>
    <rPh sb="1" eb="2">
      <t>カイ</t>
    </rPh>
    <phoneticPr fontId="1"/>
  </si>
  <si>
    <t>施設名： 　　　　　　</t>
    <rPh sb="0" eb="2">
      <t>シセツ</t>
    </rPh>
    <rPh sb="2" eb="3">
      <t>メイ</t>
    </rPh>
    <phoneticPr fontId="8"/>
  </si>
  <si>
    <t>属性
(入居者or職員)
※職員は職種</t>
    <phoneticPr fontId="1"/>
  </si>
  <si>
    <t>7階</t>
    <rPh sb="1" eb="2">
      <t>カイ</t>
    </rPh>
    <phoneticPr fontId="1"/>
  </si>
  <si>
    <t>8階</t>
    <rPh sb="1" eb="2">
      <t>カイ</t>
    </rPh>
    <phoneticPr fontId="1"/>
  </si>
  <si>
    <t>介護士</t>
    <rPh sb="0" eb="3">
      <t>カイゴシ</t>
    </rPh>
    <phoneticPr fontId="1"/>
  </si>
  <si>
    <t>利用者/入居者</t>
    <rPh sb="0" eb="3">
      <t>リヨウシャ</t>
    </rPh>
    <rPh sb="4" eb="7">
      <t>ニュウキョシャ</t>
    </rPh>
    <phoneticPr fontId="1"/>
  </si>
  <si>
    <t>その他</t>
    <rPh sb="2" eb="3">
      <t>タ</t>
    </rPh>
    <phoneticPr fontId="1"/>
  </si>
  <si>
    <t>例</t>
    <rPh sb="0" eb="1">
      <t>レイ</t>
    </rPh>
    <phoneticPr fontId="1"/>
  </si>
  <si>
    <t>A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</si>
  <si>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</si>
  <si>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備考</t>
    <rPh sb="0" eb="2">
      <t>ビコウ</t>
    </rPh>
    <phoneticPr fontId="1"/>
  </si>
  <si>
    <t>3と同室者</t>
    <rPh sb="2" eb="5">
      <t>ドウシツシャ</t>
    </rPh>
    <phoneticPr fontId="1"/>
  </si>
  <si>
    <t>部屋番号</t>
    <rPh sb="0" eb="4">
      <t>ヘヤバンゴウ</t>
    </rPh>
    <phoneticPr fontId="1"/>
  </si>
  <si>
    <t>自立</t>
    <rPh sb="0" eb="2">
      <t>ジリツ</t>
    </rPh>
    <phoneticPr fontId="1"/>
  </si>
  <si>
    <t>食事介助</t>
    <rPh sb="0" eb="2">
      <t>ショクジ</t>
    </rPh>
    <rPh sb="2" eb="4">
      <t>カイジョ</t>
    </rPh>
    <phoneticPr fontId="1"/>
  </si>
  <si>
    <t>排泄介助</t>
    <rPh sb="0" eb="2">
      <t>ハイセツ</t>
    </rPh>
    <rPh sb="2" eb="4">
      <t>カイジョ</t>
    </rPh>
    <phoneticPr fontId="1"/>
  </si>
  <si>
    <t>介助</t>
    <rPh sb="0" eb="2">
      <t>カイジョ</t>
    </rPh>
    <phoneticPr fontId="1"/>
  </si>
  <si>
    <t>経管栄養</t>
    <rPh sb="0" eb="4">
      <t>ケイカンエイヨウ</t>
    </rPh>
    <phoneticPr fontId="1"/>
  </si>
  <si>
    <t>PWC使用</t>
    <rPh sb="3" eb="5">
      <t>シヨウ</t>
    </rPh>
    <phoneticPr fontId="1"/>
  </si>
  <si>
    <t>鼻汁、咳（10/8～）</t>
    <rPh sb="0" eb="2">
      <t>ビジュウ</t>
    </rPh>
    <rPh sb="3" eb="4">
      <t>セキ</t>
    </rPh>
    <phoneticPr fontId="1"/>
  </si>
  <si>
    <t>介助（共同トイレ利用）</t>
    <rPh sb="0" eb="2">
      <t>カイジョ</t>
    </rPh>
    <rPh sb="3" eb="5">
      <t>キョウドウ</t>
    </rPh>
    <rPh sb="8" eb="10">
      <t>リヨウ</t>
    </rPh>
    <phoneticPr fontId="1"/>
  </si>
  <si>
    <t>介助（ベッド上、オムツ使用）</t>
    <rPh sb="0" eb="2">
      <t>カイジョ</t>
    </rPh>
    <rPh sb="6" eb="7">
      <t>ジョウ</t>
    </rPh>
    <rPh sb="11" eb="13">
      <t>シヨウ</t>
    </rPh>
    <phoneticPr fontId="1"/>
  </si>
  <si>
    <t>腹痛</t>
    <rPh sb="0" eb="2">
      <t>フクツウ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</si>
  <si>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</si>
  <si>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</si>
  <si>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発熱</t>
    <rPh sb="0" eb="2">
      <t>ハツネツ</t>
    </rPh>
    <phoneticPr fontId="1"/>
  </si>
  <si>
    <t>1．フロア、属性、症状については、プルダウンよりお選びください。
　　　　・腹痛
　　　　・嘔吐
　　　　・下痢
　　　　・発熱
　　　※その他の症状については文字にて「G列」へ記載をお願いいたします。　
2．こちらとともに、施設見取り図を添付し、報告をお願いいたします。</t>
    <phoneticPr fontId="1"/>
  </si>
  <si>
    <t>調理従事者</t>
    <rPh sb="0" eb="5">
      <t>チョウリジュウジシャ</t>
    </rPh>
    <phoneticPr fontId="1"/>
  </si>
  <si>
    <t>積極的疫学調査票（令和6年4月改訂）</t>
    <rPh sb="9" eb="11">
      <t>レイワ</t>
    </rPh>
    <rPh sb="12" eb="13">
      <t>ネン</t>
    </rPh>
    <rPh sb="14" eb="15">
      <t>ツキ</t>
    </rPh>
    <rPh sb="15" eb="17">
      <t>カイテイ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</si>
</sst>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3"/>
      <name val="ＭＳ Ｐゴシック"/>
      <family val="3"/>
      <charset val="128"/>
    </font>
    <font>
      <b/>
      <sz val="13"/>
      <color indexed="81"/>
      <name val="MS P ゴシック"/>
      <family val="3"/>
      <charset val="128"/>
    </font>
    <font>
      <sz val="13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 wrapText="1"/>
    </xf>
    <xf numFmtId="177" fontId="3" fillId="3" borderId="2" xfId="0" applyNumberFormat="1" applyFont="1" applyFill="1" applyBorder="1" applyAlignment="1">
      <alignment horizontal="center" vertical="center" wrapText="1"/>
    </xf>
    <xf numFmtId="21" fontId="0" fillId="0" borderId="0" xfId="0" applyNumberFormat="1" applyAlignment="1">
      <alignment horizontal="left" vertical="center"/>
    </xf>
    <xf numFmtId="21" fontId="0" fillId="0" borderId="0" xfId="0" applyNumberFormat="1" applyAlignment="1">
      <alignment horizontal="left" vertical="center" indent="1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4" borderId="0" xfId="0" applyFont="1" applyFill="1" applyBorder="1" applyAlignment="1" applyProtection="1">
      <alignment horizontal="center" vertical="center" textRotation="255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alignment vertical="center"/>
      <protection locked="0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177" fontId="18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23" fillId="0" borderId="18" xfId="0" applyFont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3" fillId="7" borderId="9" xfId="0" applyFont="1" applyFill="1" applyBorder="1" applyAlignment="1" applyProtection="1">
      <alignment horizontal="center" vertical="center"/>
      <protection locked="0"/>
    </xf>
    <xf numFmtId="0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18" fillId="3" borderId="9" xfId="0" applyNumberFormat="1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6" fillId="6" borderId="21" xfId="0" applyFont="1" applyFill="1" applyBorder="1" applyAlignment="1" applyProtection="1">
      <alignment horizontal="center" vertical="center"/>
      <protection locked="0"/>
    </xf>
    <xf numFmtId="0" fontId="6" fillId="7" borderId="21" xfId="0" applyFont="1" applyFill="1" applyBorder="1" applyAlignment="1" applyProtection="1">
      <alignment horizontal="center" vertical="center"/>
      <protection locked="0"/>
    </xf>
    <xf numFmtId="0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176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177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21" xfId="0" applyNumberFormat="1" applyFont="1" applyFill="1" applyBorder="1" applyAlignment="1" applyProtection="1">
      <alignment horizontal="center" vertical="center" wrapText="1"/>
      <protection locked="0"/>
    </xf>
    <xf numFmtId="177" fontId="18" fillId="6" borderId="21" xfId="0" applyNumberFormat="1" applyFont="1" applyFill="1" applyBorder="1" applyAlignment="1" applyProtection="1">
      <alignment horizontal="center" vertical="center"/>
      <protection locked="0"/>
    </xf>
    <xf numFmtId="0" fontId="19" fillId="6" borderId="2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176" fontId="6" fillId="5" borderId="2" xfId="0" applyNumberFormat="1" applyFont="1" applyFill="1" applyBorder="1" applyAlignment="1" applyProtection="1">
      <alignment horizontal="center" vertical="center" wrapText="1"/>
      <protection locked="0"/>
    </xf>
    <xf numFmtId="176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14" fontId="13" fillId="0" borderId="13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177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 textRotation="255"/>
    </xf>
    <xf numFmtId="0" fontId="11" fillId="4" borderId="0" xfId="0" applyFont="1" applyFill="1" applyBorder="1" applyAlignment="1" applyProtection="1">
      <alignment horizontal="center" vertical="center" textRotation="255"/>
    </xf>
    <xf numFmtId="0" fontId="12" fillId="0" borderId="12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14" fontId="17" fillId="0" borderId="13" xfId="0" applyNumberFormat="1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14" fontId="16" fillId="0" borderId="13" xfId="0" applyNumberFormat="1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</cellXfs>
  <cellStyles count="2">
    <cellStyle name="標準" xfId="0" builtinId="0"/>
    <cellStyle name="標準 2" xfId="1"/>
  </cellStyles>
  <dxfs count="21">
    <dxf>
      <fill>
        <patternFill>
          <bgColor rgb="FFFFFF66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 patternType="lightUp">
          <fgColor theme="5" tint="0.79998168889431442"/>
          <bgColor theme="5" tint="0.59996337778862885"/>
        </patternFill>
      </fill>
    </dxf>
    <dxf>
      <fill>
        <patternFill patternType="lightUp">
          <fgColor theme="7" tint="0.79998168889431442"/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 patternType="lightUp">
          <fgColor theme="0"/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lightUp">
          <fgColor theme="0"/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99"/>
      <color rgb="FFFF0066"/>
      <color rgb="FFFFE699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[（高障）報告様式２　集団感染ラインリスト.xlsx]（記入不要）エピカーブ!ピボットテーブル1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rgbClr val="00B050"/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marker>
          <c:symbol val="none"/>
        </c:marker>
      </c:pivotFmt>
      <c:pivotFmt>
        <c:idx val="10"/>
        <c:spPr>
          <a:solidFill>
            <a:schemeClr val="accent6">
              <a:lumMod val="40000"/>
              <a:lumOff val="6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5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rgbClr val="00B05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rgbClr val="FFCCFF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2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4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5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4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>
              <a:lumMod val="20000"/>
              <a:lumOff val="8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>
              <a:lumMod val="75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rgbClr val="FFE699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'（記入不要）エピカーブ'!$N$4:$N$6</c:f>
              <c:strCache>
                <c:ptCount val="1"/>
                <c:pt idx="0">
                  <c:v>総計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'（記入不要）エピカーブ'!$M$7</c:f>
              <c:strCache>
                <c:ptCount val="1"/>
                <c:pt idx="0">
                  <c:v>総計</c:v>
                </c:pt>
              </c:strCache>
            </c:strRef>
          </c:cat>
          <c:val>
            <c:numRef>
              <c:f>'（記入不要）エピカーブ'!$N$7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F54-4E11-B9BE-9848E9522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15131560"/>
        <c:axId val="515130576"/>
      </c:barChart>
      <c:catAx>
        <c:axId val="5151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130576"/>
        <c:crosses val="autoZero"/>
        <c:auto val="1"/>
        <c:lblAlgn val="ctr"/>
        <c:lblOffset val="100"/>
        <c:noMultiLvlLbl val="0"/>
      </c:catAx>
      <c:valAx>
        <c:axId val="5151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5131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8</xdr:row>
      <xdr:rowOff>190500</xdr:rowOff>
    </xdr:from>
    <xdr:to>
      <xdr:col>16</xdr:col>
      <xdr:colOff>349250</xdr:colOff>
      <xdr:row>18</xdr:row>
      <xdr:rowOff>440169</xdr:rowOff>
    </xdr:to>
    <xdr:sp macro="" textlink="">
      <xdr:nvSpPr>
        <xdr:cNvPr id="3" name="正方形/長方形 2"/>
        <xdr:cNvSpPr/>
      </xdr:nvSpPr>
      <xdr:spPr>
        <a:xfrm>
          <a:off x="523875" y="2317750"/>
          <a:ext cx="19050000" cy="623454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5400">
              <a:solidFill>
                <a:schemeClr val="tx1"/>
              </a:solidFill>
            </a:rPr>
            <a:t>胃腸炎・不明熱の事例の報告時は初回提出時に様式１と本シートを一緒にご送付ください。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r>
            <a:rPr kumimoji="1" lang="en-US" altLang="ja-JP" sz="5400">
              <a:solidFill>
                <a:schemeClr val="tx1"/>
              </a:solidFill>
            </a:rPr>
            <a:t>※</a:t>
          </a:r>
          <a:r>
            <a:rPr kumimoji="1" lang="ja-JP" altLang="en-US" sz="5400">
              <a:solidFill>
                <a:schemeClr val="tx1"/>
              </a:solidFill>
            </a:rPr>
            <a:t>その他の疾患の報告は様式１のみで一報ください。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r>
            <a:rPr kumimoji="1" lang="en-US" altLang="ja-JP" sz="5400">
              <a:solidFill>
                <a:schemeClr val="tx1"/>
              </a:solidFill>
            </a:rPr>
            <a:t>※</a:t>
          </a:r>
          <a:r>
            <a:rPr kumimoji="1" lang="ja-JP" altLang="en-US" sz="5400">
              <a:solidFill>
                <a:schemeClr val="tx1"/>
              </a:solidFill>
            </a:rPr>
            <a:t>使用時はこのテキストボックスを削除し、入力をお願いします。</a:t>
          </a:r>
          <a:endParaRPr kumimoji="1" lang="en-US" altLang="ja-JP" sz="5400">
            <a:solidFill>
              <a:schemeClr val="tx1"/>
            </a:solidFill>
          </a:endParaRPr>
        </a:p>
        <a:p>
          <a:pPr algn="l"/>
          <a:endParaRPr kumimoji="1" lang="en-US" altLang="ja-JP" sz="5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53208</xdr:colOff>
      <xdr:row>1</xdr:row>
      <xdr:rowOff>120519</xdr:rowOff>
    </xdr:from>
    <xdr:to>
      <xdr:col>34</xdr:col>
      <xdr:colOff>580258</xdr:colOff>
      <xdr:row>17</xdr:row>
      <xdr:rowOff>76638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松元　琴美" refreshedDate="45204.435948958337" createdVersion="6" refreshedVersion="6" minRefreshableVersion="3" recordCount="61">
  <cacheSource type="worksheet">
    <worksheetSource ref="A1:E1048576" sheet="（記入不要）ラインリスト"/>
  </cacheSource>
  <cacheFields count="6">
    <cacheField name="NO" numFmtId="0">
      <sharedItems containsString="0" containsBlank="1" containsNumber="1" containsInteger="1" minValue="1" maxValue="60"/>
    </cacheField>
    <cacheField name="名前" numFmtId="0">
      <sharedItems containsBlank="1"/>
    </cacheField>
    <cacheField name="病棟" numFmtId="0">
      <sharedItems containsNonDate="0" containsDate="1" containsBlank="1" containsMixedTypes="1" minDate="1899-12-30T00:00:00" maxDate="1899-12-31T00:00:00" count="5">
        <d v="1899-12-30T00:00:00"/>
        <m/>
        <s v="1歳児" u="1"/>
        <s v="2歳児" u="1"/>
        <s v="2階" u="1"/>
      </sharedItems>
    </cacheField>
    <cacheField name="属性_x000a_(患者or職種)" numFmtId="0">
      <sharedItems containsNonDate="0" containsDate="1" containsBlank="1" containsMixedTypes="1" minDate="1899-12-30T00:00:00" maxDate="1899-12-31T00:00:00" count="4">
        <d v="1899-12-30T00:00:00"/>
        <m/>
        <s v="調理士" u="1"/>
        <s v="利用者/入居者" u="1"/>
      </sharedItems>
    </cacheField>
    <cacheField name="発症日" numFmtId="177">
      <sharedItems containsNonDate="0" containsDate="1" containsString="0" containsBlank="1" minDate="1899-12-30T00:00:00" maxDate="1899-12-31T00:00:00" count="2">
        <d v="1899-12-30T00:00:00"/>
        <m/>
      </sharedItems>
      <fieldGroup par="5" base="4">
        <rangePr groupBy="days" startDate="1899-12-30T00:00:00" endDate="1899-12-31T00:00:00"/>
        <groupItems count="368">
          <s v="(空白)"/>
          <s v="1月1日"/>
          <s v="1月2日"/>
          <s v="1月3日"/>
          <s v="1月4日"/>
          <s v="1月5日"/>
          <s v="1月6日"/>
          <s v="1月7日"/>
          <s v="1月8日"/>
          <s v="1月9日"/>
          <s v="1月10日"/>
          <s v="1月11日"/>
          <s v="1月12日"/>
          <s v="1月13日"/>
          <s v="1月14日"/>
          <s v="1月15日"/>
          <s v="1月16日"/>
          <s v="1月17日"/>
          <s v="1月18日"/>
          <s v="1月19日"/>
          <s v="1月20日"/>
          <s v="1月21日"/>
          <s v="1月22日"/>
          <s v="1月23日"/>
          <s v="1月24日"/>
          <s v="1月25日"/>
          <s v="1月26日"/>
          <s v="1月27日"/>
          <s v="1月28日"/>
          <s v="1月29日"/>
          <s v="1月30日"/>
          <s v="1月31日"/>
          <s v="2月1日"/>
          <s v="2月2日"/>
          <s v="2月3日"/>
          <s v="2月4日"/>
          <s v="2月5日"/>
          <s v="2月6日"/>
          <s v="2月7日"/>
          <s v="2月8日"/>
          <s v="2月9日"/>
          <s v="2月10日"/>
          <s v="2月11日"/>
          <s v="2月12日"/>
          <s v="2月13日"/>
          <s v="2月14日"/>
          <s v="2月15日"/>
          <s v="2月16日"/>
          <s v="2月17日"/>
          <s v="2月18日"/>
          <s v="2月19日"/>
          <s v="2月20日"/>
          <s v="2月21日"/>
          <s v="2月22日"/>
          <s v="2月23日"/>
          <s v="2月24日"/>
          <s v="2月25日"/>
          <s v="2月26日"/>
          <s v="2月27日"/>
          <s v="2月28日"/>
          <s v="2月29日"/>
          <s v="3月1日"/>
          <s v="3月2日"/>
          <s v="3月3日"/>
          <s v="3月4日"/>
          <s v="3月5日"/>
          <s v="3月6日"/>
          <s v="3月7日"/>
          <s v="3月8日"/>
          <s v="3月9日"/>
          <s v="3月10日"/>
          <s v="3月11日"/>
          <s v="3月12日"/>
          <s v="3月13日"/>
          <s v="3月14日"/>
          <s v="3月15日"/>
          <s v="3月16日"/>
          <s v="3月17日"/>
          <s v="3月18日"/>
          <s v="3月19日"/>
          <s v="3月20日"/>
          <s v="3月21日"/>
          <s v="3月22日"/>
          <s v="3月23日"/>
          <s v="3月24日"/>
          <s v="3月25日"/>
          <s v="3月26日"/>
          <s v="3月27日"/>
          <s v="3月28日"/>
          <s v="3月29日"/>
          <s v="3月30日"/>
          <s v="3月31日"/>
          <s v="4月1日"/>
          <s v="4月2日"/>
          <s v="4月3日"/>
          <s v="4月4日"/>
          <s v="4月5日"/>
          <s v="4月6日"/>
          <s v="4月7日"/>
          <s v="4月8日"/>
          <s v="4月9日"/>
          <s v="4月10日"/>
          <s v="4月11日"/>
          <s v="4月12日"/>
          <s v="4月13日"/>
          <s v="4月14日"/>
          <s v="4月15日"/>
          <s v="4月16日"/>
          <s v="4月17日"/>
          <s v="4月18日"/>
          <s v="4月19日"/>
          <s v="4月20日"/>
          <s v="4月21日"/>
          <s v="4月22日"/>
          <s v="4月23日"/>
          <s v="4月24日"/>
          <s v="4月25日"/>
          <s v="4月26日"/>
          <s v="4月27日"/>
          <s v="4月28日"/>
          <s v="4月29日"/>
          <s v="4月30日"/>
          <s v="5月1日"/>
          <s v="5月2日"/>
          <s v="5月3日"/>
          <s v="5月4日"/>
          <s v="5月5日"/>
          <s v="5月6日"/>
          <s v="5月7日"/>
          <s v="5月8日"/>
          <s v="5月9日"/>
          <s v="5月10日"/>
          <s v="5月11日"/>
          <s v="5月12日"/>
          <s v="5月13日"/>
          <s v="5月14日"/>
          <s v="5月15日"/>
          <s v="5月16日"/>
          <s v="5月17日"/>
          <s v="5月18日"/>
          <s v="5月19日"/>
          <s v="5月20日"/>
          <s v="5月21日"/>
          <s v="5月22日"/>
          <s v="5月23日"/>
          <s v="5月24日"/>
          <s v="5月25日"/>
          <s v="5月26日"/>
          <s v="5月27日"/>
          <s v="5月28日"/>
          <s v="5月29日"/>
          <s v="5月30日"/>
          <s v="5月31日"/>
          <s v="6月1日"/>
          <s v="6月2日"/>
          <s v="6月3日"/>
          <s v="6月4日"/>
          <s v="6月5日"/>
          <s v="6月6日"/>
          <s v="6月7日"/>
          <s v="6月8日"/>
          <s v="6月9日"/>
          <s v="6月10日"/>
          <s v="6月11日"/>
          <s v="6月12日"/>
          <s v="6月13日"/>
          <s v="6月14日"/>
          <s v="6月15日"/>
          <s v="6月16日"/>
          <s v="6月17日"/>
          <s v="6月18日"/>
          <s v="6月19日"/>
          <s v="6月20日"/>
          <s v="6月21日"/>
          <s v="6月22日"/>
          <s v="6月23日"/>
          <s v="6月24日"/>
          <s v="6月25日"/>
          <s v="6月26日"/>
          <s v="6月27日"/>
          <s v="6月28日"/>
          <s v="6月29日"/>
          <s v="6月30日"/>
          <s v="7月1日"/>
          <s v="7月2日"/>
          <s v="7月3日"/>
          <s v="7月4日"/>
          <s v="7月5日"/>
          <s v="7月6日"/>
          <s v="7月7日"/>
          <s v="7月8日"/>
          <s v="7月9日"/>
          <s v="7月10日"/>
          <s v="7月11日"/>
          <s v="7月12日"/>
          <s v="7月13日"/>
          <s v="7月14日"/>
          <s v="7月15日"/>
          <s v="7月16日"/>
          <s v="7月17日"/>
          <s v="7月18日"/>
          <s v="7月19日"/>
          <s v="7月20日"/>
          <s v="7月21日"/>
          <s v="7月22日"/>
          <s v="7月23日"/>
          <s v="7月24日"/>
          <s v="7月25日"/>
          <s v="7月26日"/>
          <s v="7月27日"/>
          <s v="7月28日"/>
          <s v="7月29日"/>
          <s v="7月30日"/>
          <s v="7月31日"/>
          <s v="8月1日"/>
          <s v="8月2日"/>
          <s v="8月3日"/>
          <s v="8月4日"/>
          <s v="8月5日"/>
          <s v="8月6日"/>
          <s v="8月7日"/>
          <s v="8月8日"/>
          <s v="8月9日"/>
          <s v="8月10日"/>
          <s v="8月11日"/>
          <s v="8月12日"/>
          <s v="8月13日"/>
          <s v="8月14日"/>
          <s v="8月15日"/>
          <s v="8月16日"/>
          <s v="8月17日"/>
          <s v="8月18日"/>
          <s v="8月19日"/>
          <s v="8月20日"/>
          <s v="8月21日"/>
          <s v="8月22日"/>
          <s v="8月23日"/>
          <s v="8月24日"/>
          <s v="8月25日"/>
          <s v="8月26日"/>
          <s v="8月27日"/>
          <s v="8月28日"/>
          <s v="8月29日"/>
          <s v="8月30日"/>
          <s v="8月31日"/>
          <s v="9月1日"/>
          <s v="9月2日"/>
          <s v="9月3日"/>
          <s v="9月4日"/>
          <s v="9月5日"/>
          <s v="9月6日"/>
          <s v="9月7日"/>
          <s v="9月8日"/>
          <s v="9月9日"/>
          <s v="9月10日"/>
          <s v="9月11日"/>
          <s v="9月12日"/>
          <s v="9月13日"/>
          <s v="9月14日"/>
          <s v="9月15日"/>
          <s v="9月16日"/>
          <s v="9月17日"/>
          <s v="9月18日"/>
          <s v="9月19日"/>
          <s v="9月20日"/>
          <s v="9月21日"/>
          <s v="9月22日"/>
          <s v="9月23日"/>
          <s v="9月24日"/>
          <s v="9月25日"/>
          <s v="9月26日"/>
          <s v="9月27日"/>
          <s v="9月28日"/>
          <s v="9月29日"/>
          <s v="9月30日"/>
          <s v="10月1日"/>
          <s v="10月2日"/>
          <s v="10月3日"/>
          <s v="10月4日"/>
          <s v="10月5日"/>
          <s v="10月6日"/>
          <s v="10月7日"/>
          <s v="10月8日"/>
          <s v="10月9日"/>
          <s v="10月10日"/>
          <s v="10月11日"/>
          <s v="10月12日"/>
          <s v="10月13日"/>
          <s v="10月14日"/>
          <s v="10月15日"/>
          <s v="10月16日"/>
          <s v="10月17日"/>
          <s v="10月18日"/>
          <s v="10月19日"/>
          <s v="10月20日"/>
          <s v="10月21日"/>
          <s v="10月22日"/>
          <s v="10月23日"/>
          <s v="10月24日"/>
          <s v="10月25日"/>
          <s v="10月26日"/>
          <s v="10月27日"/>
          <s v="10月28日"/>
          <s v="10月29日"/>
          <s v="10月30日"/>
          <s v="10月31日"/>
          <s v="11月1日"/>
          <s v="11月2日"/>
          <s v="11月3日"/>
          <s v="11月4日"/>
          <s v="11月5日"/>
          <s v="11月6日"/>
          <s v="11月7日"/>
          <s v="11月8日"/>
          <s v="11月9日"/>
          <s v="11月10日"/>
          <s v="11月11日"/>
          <s v="11月12日"/>
          <s v="11月13日"/>
          <s v="11月14日"/>
          <s v="11月15日"/>
          <s v="11月16日"/>
          <s v="11月17日"/>
          <s v="11月18日"/>
          <s v="11月19日"/>
          <s v="11月20日"/>
          <s v="11月21日"/>
          <s v="11月22日"/>
          <s v="11月23日"/>
          <s v="11月24日"/>
          <s v="11月25日"/>
          <s v="11月26日"/>
          <s v="11月27日"/>
          <s v="11月28日"/>
          <s v="11月29日"/>
          <s v="11月30日"/>
          <s v="12月1日"/>
          <s v="12月2日"/>
          <s v="12月3日"/>
          <s v="12月4日"/>
          <s v="12月5日"/>
          <s v="12月6日"/>
          <s v="12月7日"/>
          <s v="12月8日"/>
          <s v="12月9日"/>
          <s v="12月10日"/>
          <s v="12月11日"/>
          <s v="12月12日"/>
          <s v="12月13日"/>
          <s v="12月14日"/>
          <s v="12月15日"/>
          <s v="12月16日"/>
          <s v="12月17日"/>
          <s v="12月18日"/>
          <s v="12月19日"/>
          <s v="12月20日"/>
          <s v="12月21日"/>
          <s v="12月22日"/>
          <s v="12月23日"/>
          <s v="12月24日"/>
          <s v="12月25日"/>
          <s v="12月26日"/>
          <s v="12月27日"/>
          <s v="12月28日"/>
          <s v="12月29日"/>
          <s v="12月30日"/>
          <s v="12月31日"/>
          <s v="&gt;1900/1/1"/>
        </groupItems>
      </fieldGroup>
    </cacheField>
    <cacheField name="月" numFmtId="0" databaseField="0">
      <fieldGroup base="4">
        <rangePr groupBy="months" startDate="1899-12-30T00:00:00" endDate="1899-12-31T00:00:00"/>
        <groupItems count="14">
          <s v="&lt;1900/1/0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1900/1/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松元　琴美" refreshedDate="45204.435949305553" createdVersion="6" refreshedVersion="6" minRefreshableVersion="3" recordCount="61">
  <cacheSource type="worksheet">
    <worksheetSource ref="A1:E1048576" sheet="（記入不要）ラインリスト"/>
  </cacheSource>
  <cacheFields count="5">
    <cacheField name="NO" numFmtId="0">
      <sharedItems containsString="0" containsBlank="1" containsNumber="1" containsInteger="1" minValue="1" maxValue="60"/>
    </cacheField>
    <cacheField name="名前" numFmtId="0">
      <sharedItems containsBlank="1"/>
    </cacheField>
    <cacheField name="病棟" numFmtId="0">
      <sharedItems containsNonDate="0" containsDate="1" containsBlank="1" containsMixedTypes="1" minDate="1899-12-30T00:00:00" maxDate="1899-12-31T00:00:00" count="5">
        <d v="1899-12-30T00:00:00"/>
        <m/>
        <s v="1歳児" u="1"/>
        <s v="2歳児" u="1"/>
        <s v="2階" u="1"/>
      </sharedItems>
    </cacheField>
    <cacheField name="属性_x000a_(患者or職種)" numFmtId="0">
      <sharedItems containsNonDate="0" containsDate="1" containsBlank="1" containsMixedTypes="1" minDate="1899-12-30T00:00:00" maxDate="1899-12-31T00:00:00" count="4">
        <d v="1899-12-30T00:00:00"/>
        <m/>
        <s v="調理士" u="1"/>
        <s v="利用者/入居者" u="1"/>
      </sharedItems>
    </cacheField>
    <cacheField name="発症日" numFmtId="177">
      <sharedItems containsNonDate="0" containsDate="1" containsString="0" containsBlank="1" minDate="1899-12-30T00:00:00" maxDate="1899-12-31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">
  <r>
    <n v="1"/>
    <s v="A"/>
    <x v="0"/>
    <x v="0"/>
    <x v="0"/>
  </r>
  <r>
    <n v="2"/>
    <s v="A"/>
    <x v="0"/>
    <x v="0"/>
    <x v="0"/>
  </r>
  <r>
    <n v="3"/>
    <s v="A"/>
    <x v="0"/>
    <x v="0"/>
    <x v="0"/>
  </r>
  <r>
    <n v="4"/>
    <s v="A"/>
    <x v="0"/>
    <x v="0"/>
    <x v="0"/>
  </r>
  <r>
    <n v="5"/>
    <s v="A"/>
    <x v="0"/>
    <x v="0"/>
    <x v="0"/>
  </r>
  <r>
    <n v="6"/>
    <s v="A"/>
    <x v="0"/>
    <x v="0"/>
    <x v="0"/>
  </r>
  <r>
    <n v="7"/>
    <s v="A"/>
    <x v="0"/>
    <x v="0"/>
    <x v="0"/>
  </r>
  <r>
    <n v="8"/>
    <s v="A"/>
    <x v="0"/>
    <x v="0"/>
    <x v="0"/>
  </r>
  <r>
    <n v="9"/>
    <s v="A"/>
    <x v="0"/>
    <x v="0"/>
    <x v="0"/>
  </r>
  <r>
    <n v="10"/>
    <s v="A"/>
    <x v="0"/>
    <x v="0"/>
    <x v="0"/>
  </r>
  <r>
    <n v="11"/>
    <s v="A"/>
    <x v="0"/>
    <x v="0"/>
    <x v="0"/>
  </r>
  <r>
    <n v="12"/>
    <s v="A"/>
    <x v="0"/>
    <x v="0"/>
    <x v="0"/>
  </r>
  <r>
    <n v="13"/>
    <s v="A"/>
    <x v="0"/>
    <x v="0"/>
    <x v="0"/>
  </r>
  <r>
    <n v="14"/>
    <s v="A"/>
    <x v="0"/>
    <x v="0"/>
    <x v="0"/>
  </r>
  <r>
    <n v="15"/>
    <s v="A"/>
    <x v="0"/>
    <x v="0"/>
    <x v="0"/>
  </r>
  <r>
    <n v="16"/>
    <s v="A"/>
    <x v="0"/>
    <x v="0"/>
    <x v="0"/>
  </r>
  <r>
    <n v="17"/>
    <s v="A"/>
    <x v="0"/>
    <x v="0"/>
    <x v="0"/>
  </r>
  <r>
    <n v="18"/>
    <s v="A"/>
    <x v="0"/>
    <x v="0"/>
    <x v="0"/>
  </r>
  <r>
    <n v="19"/>
    <s v="A"/>
    <x v="0"/>
    <x v="0"/>
    <x v="0"/>
  </r>
  <r>
    <n v="20"/>
    <s v="A"/>
    <x v="0"/>
    <x v="0"/>
    <x v="0"/>
  </r>
  <r>
    <n v="21"/>
    <s v="A"/>
    <x v="0"/>
    <x v="0"/>
    <x v="0"/>
  </r>
  <r>
    <n v="22"/>
    <s v="A"/>
    <x v="0"/>
    <x v="0"/>
    <x v="0"/>
  </r>
  <r>
    <n v="23"/>
    <s v="A"/>
    <x v="0"/>
    <x v="0"/>
    <x v="0"/>
  </r>
  <r>
    <n v="24"/>
    <s v="A"/>
    <x v="0"/>
    <x v="0"/>
    <x v="0"/>
  </r>
  <r>
    <n v="25"/>
    <s v="A"/>
    <x v="0"/>
    <x v="0"/>
    <x v="0"/>
  </r>
  <r>
    <n v="26"/>
    <s v="A"/>
    <x v="0"/>
    <x v="0"/>
    <x v="0"/>
  </r>
  <r>
    <n v="27"/>
    <s v="A"/>
    <x v="0"/>
    <x v="0"/>
    <x v="0"/>
  </r>
  <r>
    <n v="28"/>
    <s v="A"/>
    <x v="0"/>
    <x v="0"/>
    <x v="0"/>
  </r>
  <r>
    <n v="29"/>
    <s v="A"/>
    <x v="0"/>
    <x v="0"/>
    <x v="0"/>
  </r>
  <r>
    <n v="30"/>
    <s v="A"/>
    <x v="0"/>
    <x v="0"/>
    <x v="0"/>
  </r>
  <r>
    <n v="31"/>
    <s v="A"/>
    <x v="0"/>
    <x v="0"/>
    <x v="0"/>
  </r>
  <r>
    <n v="32"/>
    <s v="A"/>
    <x v="0"/>
    <x v="0"/>
    <x v="0"/>
  </r>
  <r>
    <n v="33"/>
    <s v="A"/>
    <x v="0"/>
    <x v="0"/>
    <x v="0"/>
  </r>
  <r>
    <n v="34"/>
    <s v="A"/>
    <x v="0"/>
    <x v="0"/>
    <x v="0"/>
  </r>
  <r>
    <n v="35"/>
    <s v="A"/>
    <x v="0"/>
    <x v="0"/>
    <x v="0"/>
  </r>
  <r>
    <n v="36"/>
    <s v="A"/>
    <x v="0"/>
    <x v="0"/>
    <x v="0"/>
  </r>
  <r>
    <n v="37"/>
    <s v="A"/>
    <x v="0"/>
    <x v="0"/>
    <x v="0"/>
  </r>
  <r>
    <n v="38"/>
    <s v="A"/>
    <x v="0"/>
    <x v="0"/>
    <x v="0"/>
  </r>
  <r>
    <n v="39"/>
    <s v="A"/>
    <x v="0"/>
    <x v="0"/>
    <x v="0"/>
  </r>
  <r>
    <n v="40"/>
    <s v="A"/>
    <x v="0"/>
    <x v="0"/>
    <x v="0"/>
  </r>
  <r>
    <n v="41"/>
    <s v="A"/>
    <x v="0"/>
    <x v="0"/>
    <x v="0"/>
  </r>
  <r>
    <n v="42"/>
    <s v="A"/>
    <x v="0"/>
    <x v="0"/>
    <x v="0"/>
  </r>
  <r>
    <n v="43"/>
    <s v="A"/>
    <x v="0"/>
    <x v="0"/>
    <x v="0"/>
  </r>
  <r>
    <n v="44"/>
    <s v="A"/>
    <x v="0"/>
    <x v="0"/>
    <x v="0"/>
  </r>
  <r>
    <n v="45"/>
    <s v="A"/>
    <x v="0"/>
    <x v="0"/>
    <x v="0"/>
  </r>
  <r>
    <n v="46"/>
    <s v="A"/>
    <x v="0"/>
    <x v="0"/>
    <x v="0"/>
  </r>
  <r>
    <n v="47"/>
    <s v="A"/>
    <x v="0"/>
    <x v="0"/>
    <x v="0"/>
  </r>
  <r>
    <n v="48"/>
    <s v="A"/>
    <x v="0"/>
    <x v="0"/>
    <x v="0"/>
  </r>
  <r>
    <n v="49"/>
    <s v="A"/>
    <x v="0"/>
    <x v="0"/>
    <x v="0"/>
  </r>
  <r>
    <n v="50"/>
    <s v="A"/>
    <x v="0"/>
    <x v="0"/>
    <x v="0"/>
  </r>
  <r>
    <n v="51"/>
    <s v="A"/>
    <x v="0"/>
    <x v="0"/>
    <x v="0"/>
  </r>
  <r>
    <n v="52"/>
    <s v="A"/>
    <x v="0"/>
    <x v="0"/>
    <x v="0"/>
  </r>
  <r>
    <n v="53"/>
    <s v="A"/>
    <x v="0"/>
    <x v="0"/>
    <x v="0"/>
  </r>
  <r>
    <n v="54"/>
    <s v="A"/>
    <x v="0"/>
    <x v="0"/>
    <x v="0"/>
  </r>
  <r>
    <n v="55"/>
    <s v="A"/>
    <x v="0"/>
    <x v="0"/>
    <x v="0"/>
  </r>
  <r>
    <n v="56"/>
    <s v="A"/>
    <x v="0"/>
    <x v="0"/>
    <x v="0"/>
  </r>
  <r>
    <n v="57"/>
    <s v="A"/>
    <x v="0"/>
    <x v="0"/>
    <x v="0"/>
  </r>
  <r>
    <n v="58"/>
    <s v="A"/>
    <x v="0"/>
    <x v="0"/>
    <x v="0"/>
  </r>
  <r>
    <n v="59"/>
    <s v="A"/>
    <x v="0"/>
    <x v="0"/>
    <x v="0"/>
  </r>
  <r>
    <n v="60"/>
    <s v="A"/>
    <x v="0"/>
    <x v="0"/>
    <x v="0"/>
  </r>
  <r>
    <m/>
    <m/>
    <x v="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">
  <r>
    <n v="1"/>
    <s v="A"/>
    <x v="0"/>
    <x v="0"/>
    <d v="1899-12-30T00:00:00"/>
  </r>
  <r>
    <n v="2"/>
    <s v="A"/>
    <x v="0"/>
    <x v="0"/>
    <d v="1899-12-30T00:00:00"/>
  </r>
  <r>
    <n v="3"/>
    <s v="A"/>
    <x v="0"/>
    <x v="0"/>
    <d v="1899-12-30T00:00:00"/>
  </r>
  <r>
    <n v="4"/>
    <s v="A"/>
    <x v="0"/>
    <x v="0"/>
    <d v="1899-12-30T00:00:00"/>
  </r>
  <r>
    <n v="5"/>
    <s v="A"/>
    <x v="0"/>
    <x v="0"/>
    <d v="1899-12-30T00:00:00"/>
  </r>
  <r>
    <n v="6"/>
    <s v="A"/>
    <x v="0"/>
    <x v="0"/>
    <d v="1899-12-30T00:00:00"/>
  </r>
  <r>
    <n v="7"/>
    <s v="A"/>
    <x v="0"/>
    <x v="0"/>
    <d v="1899-12-30T00:00:00"/>
  </r>
  <r>
    <n v="8"/>
    <s v="A"/>
    <x v="0"/>
    <x v="0"/>
    <d v="1899-12-30T00:00:00"/>
  </r>
  <r>
    <n v="9"/>
    <s v="A"/>
    <x v="0"/>
    <x v="0"/>
    <d v="1899-12-30T00:00:00"/>
  </r>
  <r>
    <n v="10"/>
    <s v="A"/>
    <x v="0"/>
    <x v="0"/>
    <d v="1899-12-30T00:00:00"/>
  </r>
  <r>
    <n v="11"/>
    <s v="A"/>
    <x v="0"/>
    <x v="0"/>
    <d v="1899-12-30T00:00:00"/>
  </r>
  <r>
    <n v="12"/>
    <s v="A"/>
    <x v="0"/>
    <x v="0"/>
    <d v="1899-12-30T00:00:00"/>
  </r>
  <r>
    <n v="13"/>
    <s v="A"/>
    <x v="0"/>
    <x v="0"/>
    <d v="1899-12-30T00:00:00"/>
  </r>
  <r>
    <n v="14"/>
    <s v="A"/>
    <x v="0"/>
    <x v="0"/>
    <d v="1899-12-30T00:00:00"/>
  </r>
  <r>
    <n v="15"/>
    <s v="A"/>
    <x v="0"/>
    <x v="0"/>
    <d v="1899-12-30T00:00:00"/>
  </r>
  <r>
    <n v="16"/>
    <s v="A"/>
    <x v="0"/>
    <x v="0"/>
    <d v="1899-12-30T00:00:00"/>
  </r>
  <r>
    <n v="17"/>
    <s v="A"/>
    <x v="0"/>
    <x v="0"/>
    <d v="1899-12-30T00:00:00"/>
  </r>
  <r>
    <n v="18"/>
    <s v="A"/>
    <x v="0"/>
    <x v="0"/>
    <d v="1899-12-30T00:00:00"/>
  </r>
  <r>
    <n v="19"/>
    <s v="A"/>
    <x v="0"/>
    <x v="0"/>
    <d v="1899-12-30T00:00:00"/>
  </r>
  <r>
    <n v="20"/>
    <s v="A"/>
    <x v="0"/>
    <x v="0"/>
    <d v="1899-12-30T00:00:00"/>
  </r>
  <r>
    <n v="21"/>
    <s v="A"/>
    <x v="0"/>
    <x v="0"/>
    <d v="1899-12-30T00:00:00"/>
  </r>
  <r>
    <n v="22"/>
    <s v="A"/>
    <x v="0"/>
    <x v="0"/>
    <d v="1899-12-30T00:00:00"/>
  </r>
  <r>
    <n v="23"/>
    <s v="A"/>
    <x v="0"/>
    <x v="0"/>
    <d v="1899-12-30T00:00:00"/>
  </r>
  <r>
    <n v="24"/>
    <s v="A"/>
    <x v="0"/>
    <x v="0"/>
    <d v="1899-12-30T00:00:00"/>
  </r>
  <r>
    <n v="25"/>
    <s v="A"/>
    <x v="0"/>
    <x v="0"/>
    <d v="1899-12-30T00:00:00"/>
  </r>
  <r>
    <n v="26"/>
    <s v="A"/>
    <x v="0"/>
    <x v="0"/>
    <d v="1899-12-30T00:00:00"/>
  </r>
  <r>
    <n v="27"/>
    <s v="A"/>
    <x v="0"/>
    <x v="0"/>
    <d v="1899-12-30T00:00:00"/>
  </r>
  <r>
    <n v="28"/>
    <s v="A"/>
    <x v="0"/>
    <x v="0"/>
    <d v="1899-12-30T00:00:00"/>
  </r>
  <r>
    <n v="29"/>
    <s v="A"/>
    <x v="0"/>
    <x v="0"/>
    <d v="1899-12-30T00:00:00"/>
  </r>
  <r>
    <n v="30"/>
    <s v="A"/>
    <x v="0"/>
    <x v="0"/>
    <d v="1899-12-30T00:00:00"/>
  </r>
  <r>
    <n v="31"/>
    <s v="A"/>
    <x v="0"/>
    <x v="0"/>
    <d v="1899-12-30T00:00:00"/>
  </r>
  <r>
    <n v="32"/>
    <s v="A"/>
    <x v="0"/>
    <x v="0"/>
    <d v="1899-12-30T00:00:00"/>
  </r>
  <r>
    <n v="33"/>
    <s v="A"/>
    <x v="0"/>
    <x v="0"/>
    <d v="1899-12-30T00:00:00"/>
  </r>
  <r>
    <n v="34"/>
    <s v="A"/>
    <x v="0"/>
    <x v="0"/>
    <d v="1899-12-30T00:00:00"/>
  </r>
  <r>
    <n v="35"/>
    <s v="A"/>
    <x v="0"/>
    <x v="0"/>
    <d v="1899-12-30T00:00:00"/>
  </r>
  <r>
    <n v="36"/>
    <s v="A"/>
    <x v="0"/>
    <x v="0"/>
    <d v="1899-12-30T00:00:00"/>
  </r>
  <r>
    <n v="37"/>
    <s v="A"/>
    <x v="0"/>
    <x v="0"/>
    <d v="1899-12-30T00:00:00"/>
  </r>
  <r>
    <n v="38"/>
    <s v="A"/>
    <x v="0"/>
    <x v="0"/>
    <d v="1899-12-30T00:00:00"/>
  </r>
  <r>
    <n v="39"/>
    <s v="A"/>
    <x v="0"/>
    <x v="0"/>
    <d v="1899-12-30T00:00:00"/>
  </r>
  <r>
    <n v="40"/>
    <s v="A"/>
    <x v="0"/>
    <x v="0"/>
    <d v="1899-12-30T00:00:00"/>
  </r>
  <r>
    <n v="41"/>
    <s v="A"/>
    <x v="0"/>
    <x v="0"/>
    <d v="1899-12-30T00:00:00"/>
  </r>
  <r>
    <n v="42"/>
    <s v="A"/>
    <x v="0"/>
    <x v="0"/>
    <d v="1899-12-30T00:00:00"/>
  </r>
  <r>
    <n v="43"/>
    <s v="A"/>
    <x v="0"/>
    <x v="0"/>
    <d v="1899-12-30T00:00:00"/>
  </r>
  <r>
    <n v="44"/>
    <s v="A"/>
    <x v="0"/>
    <x v="0"/>
    <d v="1899-12-30T00:00:00"/>
  </r>
  <r>
    <n v="45"/>
    <s v="A"/>
    <x v="0"/>
    <x v="0"/>
    <d v="1899-12-30T00:00:00"/>
  </r>
  <r>
    <n v="46"/>
    <s v="A"/>
    <x v="0"/>
    <x v="0"/>
    <d v="1899-12-30T00:00:00"/>
  </r>
  <r>
    <n v="47"/>
    <s v="A"/>
    <x v="0"/>
    <x v="0"/>
    <d v="1899-12-30T00:00:00"/>
  </r>
  <r>
    <n v="48"/>
    <s v="A"/>
    <x v="0"/>
    <x v="0"/>
    <d v="1899-12-30T00:00:00"/>
  </r>
  <r>
    <n v="49"/>
    <s v="A"/>
    <x v="0"/>
    <x v="0"/>
    <d v="1899-12-30T00:00:00"/>
  </r>
  <r>
    <n v="50"/>
    <s v="A"/>
    <x v="0"/>
    <x v="0"/>
    <d v="1899-12-30T00:00:00"/>
  </r>
  <r>
    <n v="51"/>
    <s v="A"/>
    <x v="0"/>
    <x v="0"/>
    <d v="1899-12-30T00:00:00"/>
  </r>
  <r>
    <n v="52"/>
    <s v="A"/>
    <x v="0"/>
    <x v="0"/>
    <d v="1899-12-30T00:00:00"/>
  </r>
  <r>
    <n v="53"/>
    <s v="A"/>
    <x v="0"/>
    <x v="0"/>
    <d v="1899-12-30T00:00:00"/>
  </r>
  <r>
    <n v="54"/>
    <s v="A"/>
    <x v="0"/>
    <x v="0"/>
    <d v="1899-12-30T00:00:00"/>
  </r>
  <r>
    <n v="55"/>
    <s v="A"/>
    <x v="0"/>
    <x v="0"/>
    <d v="1899-12-30T00:00:00"/>
  </r>
  <r>
    <n v="56"/>
    <s v="A"/>
    <x v="0"/>
    <x v="0"/>
    <d v="1899-12-30T00:00:00"/>
  </r>
  <r>
    <n v="57"/>
    <s v="A"/>
    <x v="0"/>
    <x v="0"/>
    <d v="1899-12-30T00:00:00"/>
  </r>
  <r>
    <n v="58"/>
    <s v="A"/>
    <x v="0"/>
    <x v="0"/>
    <d v="1899-12-30T00:00:00"/>
  </r>
  <r>
    <n v="59"/>
    <s v="A"/>
    <x v="0"/>
    <x v="0"/>
    <d v="1899-12-30T00:00:00"/>
  </r>
  <r>
    <n v="60"/>
    <s v="A"/>
    <x v="0"/>
    <x v="0"/>
    <d v="1899-12-30T00:00:00"/>
  </r>
  <r>
    <m/>
    <m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3">
  <location ref="M4:N7" firstHeaderRow="1" firstDataRow="3" firstDataCol="1"/>
  <pivotFields count="6">
    <pivotField showAll="0"/>
    <pivotField dataField="1" showAll="0"/>
    <pivotField axis="axisCol" showAll="0" sortType="descending" defaultSubtotal="0">
      <items count="5">
        <item x="1"/>
        <item h="1" x="0"/>
        <item h="1" m="1" x="3"/>
        <item m="1" x="4"/>
        <item h="1" m="1" x="2"/>
      </items>
    </pivotField>
    <pivotField axis="axisCol" showAll="0" sortType="ascending" defaultSubtotal="0">
      <items count="4">
        <item m="1" x="2"/>
        <item h="1" m="1" x="3"/>
        <item h="1" x="0"/>
        <item h="1" x="1"/>
      </items>
    </pivotField>
    <pivotField axis="axisRow">
      <items count="369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  <item t="default"/>
      </items>
    </pivotField>
    <pivotField axis="axisRow" defaultSubtota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</items>
    </pivotField>
  </pivotFields>
  <rowFields count="2">
    <field x="5"/>
    <field x="4"/>
  </rowFields>
  <rowItems count="1">
    <i t="grand">
      <x/>
    </i>
  </rowItems>
  <colFields count="2">
    <field x="2"/>
    <field x="3"/>
  </colFields>
  <colItems count="1">
    <i t="grand">
      <x/>
    </i>
  </colItems>
  <dataFields count="1">
    <dataField name="データの個数 / 名前" fld="1" subtotal="count" baseField="0" baseItem="0"/>
  </dataFields>
  <chartFormats count="1">
    <chartFormat chart="2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ピボットテーブル5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chartFormat="9">
  <location ref="A3:B99" firstHeaderRow="1" firstDataRow="1" firstDataCol="1"/>
  <pivotFields count="6">
    <pivotField dataField="1" showAll="0"/>
    <pivotField showAll="0"/>
    <pivotField showAll="0" defaultSubtotal="0"/>
    <pivotField showAll="0" defaultSubtotal="0"/>
    <pivotField axis="axisRow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defaultSubtotal="0">
      <items count="14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x="8"/>
        <item x="9"/>
        <item x="10"/>
        <item h="1" sd="0" x="11"/>
        <item h="1" sd="0" x="12"/>
        <item h="1" sd="0" x="13"/>
      </items>
    </pivotField>
  </pivotFields>
  <rowFields count="2">
    <field x="5"/>
    <field x="4"/>
  </rowFields>
  <rowItems count="96">
    <i>
      <x v="8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>
      <x v="9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>
      <x v="10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1"/>
    </i>
    <i r="1">
      <x v="292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3"/>
    </i>
    <i r="1">
      <x v="304"/>
    </i>
    <i r="1">
      <x v="305"/>
    </i>
    <i t="grand">
      <x/>
    </i>
  </rowItems>
  <colItems count="1">
    <i/>
  </colItems>
  <dataFields count="1">
    <dataField name="データの個数 / N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ピボットテーブル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4:B9" firstHeaderRow="1" firstDataRow="1" firstDataCol="1"/>
  <pivotFields count="5">
    <pivotField showAll="0"/>
    <pivotField dataField="1" showAll="0"/>
    <pivotField axis="axisRow" showAll="0" defaultSubtotal="0">
      <items count="5">
        <item x="1"/>
        <item x="0"/>
        <item m="1" x="2"/>
        <item m="1" x="3"/>
        <item m="1" x="4"/>
      </items>
    </pivotField>
    <pivotField axis="axisRow" showAll="0" defaultSubtotal="0">
      <items count="4">
        <item x="1"/>
        <item x="0"/>
        <item m="1" x="2"/>
        <item m="1" x="3"/>
      </items>
    </pivotField>
    <pivotField showAll="0"/>
  </pivotFields>
  <rowFields count="2">
    <field x="2"/>
    <field x="3"/>
  </rowFields>
  <rowItems count="5">
    <i>
      <x/>
    </i>
    <i r="1">
      <x/>
    </i>
    <i>
      <x v="1"/>
    </i>
    <i r="1">
      <x v="1"/>
    </i>
    <i t="grand">
      <x/>
    </i>
  </rowItems>
  <colItems count="1">
    <i/>
  </colItems>
  <dataFields count="1">
    <dataField name="データの個数 / 名前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  <pageSetUpPr fitToPage="1"/>
  </sheetPr>
  <dimension ref="A1:CS71"/>
  <sheetViews>
    <sheetView tabSelected="1" view="pageBreakPreview" topLeftCell="A3" zoomScale="60" zoomScaleNormal="70" workbookViewId="0">
      <selection activeCell="B15" sqref="B15"/>
    </sheetView>
  </sheetViews>
  <sheetFormatPr defaultColWidth="9" defaultRowHeight="18.75"/>
  <cols>
    <col min="1" max="1" width="5.375" style="22" customWidth="1"/>
    <col min="2" max="2" width="19.875" style="23" customWidth="1"/>
    <col min="3" max="3" width="13.125" style="24" customWidth="1"/>
    <col min="4" max="4" width="14.875" style="23" customWidth="1"/>
    <col min="5" max="5" width="15.125" style="25" customWidth="1"/>
    <col min="6" max="6" width="15.125" style="50" customWidth="1"/>
    <col min="7" max="7" width="20" style="25" customWidth="1"/>
    <col min="8" max="8" width="33.375" style="25" customWidth="1"/>
    <col min="9" max="10" width="19" style="25" customWidth="1"/>
    <col min="11" max="11" width="34.75" style="25" customWidth="1"/>
    <col min="12" max="31" width="8.625" style="47" customWidth="1"/>
    <col min="32" max="32" width="14.375" style="47" customWidth="1"/>
    <col min="33" max="97" width="8.625" style="47" customWidth="1"/>
    <col min="98" max="16384" width="9" style="22"/>
  </cols>
  <sheetData>
    <row r="1" spans="1:97" ht="19.5" customHeight="1"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97" t="s">
        <v>111</v>
      </c>
      <c r="AD1" s="39" t="s">
        <v>106</v>
      </c>
      <c r="AE1" s="39" t="s">
        <v>118</v>
      </c>
      <c r="AF1" s="39" t="s">
        <v>129</v>
      </c>
      <c r="AG1" s="39" t="s">
        <v>146</v>
      </c>
      <c r="AH1" s="48" t="s">
        <v>137</v>
      </c>
      <c r="AI1" s="48" t="s">
        <v>137</v>
      </c>
      <c r="AJ1" s="55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</row>
    <row r="2" spans="1:97" ht="18.75" customHeight="1">
      <c r="B2" s="109" t="s">
        <v>152</v>
      </c>
      <c r="C2" s="109"/>
      <c r="D2" s="109"/>
      <c r="L2" s="26"/>
      <c r="M2" s="26"/>
      <c r="N2" s="58"/>
      <c r="O2" s="59"/>
      <c r="P2" s="100" t="s">
        <v>150</v>
      </c>
      <c r="Q2" s="101"/>
      <c r="R2" s="101"/>
      <c r="S2" s="101"/>
      <c r="T2" s="101"/>
      <c r="U2" s="101"/>
      <c r="V2" s="101"/>
      <c r="W2" s="101"/>
      <c r="X2" s="101"/>
      <c r="Y2" s="101"/>
      <c r="Z2" s="102"/>
      <c r="AA2" s="26"/>
      <c r="AB2" s="26"/>
      <c r="AC2" s="97"/>
      <c r="AD2" s="39" t="s">
        <v>104</v>
      </c>
      <c r="AE2" s="39" t="s">
        <v>119</v>
      </c>
      <c r="AF2" s="39" t="s">
        <v>105</v>
      </c>
      <c r="AG2" s="39" t="s">
        <v>147</v>
      </c>
      <c r="AH2" s="48" t="s">
        <v>140</v>
      </c>
      <c r="AI2" s="48" t="s">
        <v>144</v>
      </c>
      <c r="AJ2" s="55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</row>
    <row r="3" spans="1:97" ht="27" customHeight="1">
      <c r="B3" s="109"/>
      <c r="C3" s="109"/>
      <c r="D3" s="109"/>
      <c r="L3" s="26"/>
      <c r="M3" s="26"/>
      <c r="N3" s="58"/>
      <c r="O3" s="60"/>
      <c r="P3" s="103"/>
      <c r="Q3" s="104"/>
      <c r="R3" s="104"/>
      <c r="S3" s="104"/>
      <c r="T3" s="104"/>
      <c r="U3" s="104"/>
      <c r="V3" s="104"/>
      <c r="W3" s="104"/>
      <c r="X3" s="104"/>
      <c r="Y3" s="104"/>
      <c r="Z3" s="105"/>
      <c r="AA3" s="26"/>
      <c r="AB3" s="26"/>
      <c r="AC3" s="97"/>
      <c r="AD3" s="40"/>
      <c r="AE3" s="39" t="s">
        <v>120</v>
      </c>
      <c r="AF3" s="39" t="s">
        <v>128</v>
      </c>
      <c r="AG3" s="39" t="s">
        <v>148</v>
      </c>
      <c r="AH3" s="48" t="s">
        <v>141</v>
      </c>
      <c r="AI3" s="48" t="s">
        <v>145</v>
      </c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</row>
    <row r="4" spans="1:97" ht="18.75" customHeight="1">
      <c r="L4" s="26"/>
      <c r="M4" s="26"/>
      <c r="N4" s="58"/>
      <c r="O4" s="60"/>
      <c r="P4" s="103"/>
      <c r="Q4" s="104"/>
      <c r="R4" s="104"/>
      <c r="S4" s="104"/>
      <c r="T4" s="104"/>
      <c r="U4" s="104"/>
      <c r="V4" s="104"/>
      <c r="W4" s="104"/>
      <c r="X4" s="104"/>
      <c r="Y4" s="104"/>
      <c r="Z4" s="105"/>
      <c r="AA4" s="26"/>
      <c r="AB4" s="26"/>
      <c r="AC4" s="97"/>
      <c r="AD4" s="39"/>
      <c r="AE4" s="39" t="s">
        <v>121</v>
      </c>
      <c r="AF4" s="39" t="s">
        <v>151</v>
      </c>
      <c r="AG4" s="39" t="s">
        <v>149</v>
      </c>
      <c r="AH4" s="26"/>
      <c r="AI4" s="54" t="s">
        <v>142</v>
      </c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</row>
    <row r="5" spans="1:97" ht="24.75" thickBot="1">
      <c r="B5" s="99" t="s">
        <v>124</v>
      </c>
      <c r="C5" s="99"/>
      <c r="D5" s="27"/>
      <c r="E5" s="99" t="s">
        <v>112</v>
      </c>
      <c r="F5" s="99"/>
      <c r="G5" s="99"/>
      <c r="H5" s="28"/>
      <c r="I5" s="28"/>
      <c r="J5" s="28"/>
      <c r="K5" s="28"/>
      <c r="L5" s="28"/>
      <c r="M5" s="28"/>
      <c r="N5" s="29"/>
      <c r="O5" s="60"/>
      <c r="P5" s="103"/>
      <c r="Q5" s="104"/>
      <c r="R5" s="104"/>
      <c r="S5" s="104"/>
      <c r="T5" s="104"/>
      <c r="U5" s="104"/>
      <c r="V5" s="104"/>
      <c r="W5" s="104"/>
      <c r="X5" s="104"/>
      <c r="Y5" s="104"/>
      <c r="Z5" s="105"/>
      <c r="AA5" s="26"/>
      <c r="AB5" s="26"/>
      <c r="AC5" s="97"/>
      <c r="AD5" s="39"/>
      <c r="AE5" s="39" t="s">
        <v>122</v>
      </c>
      <c r="AF5" s="39" t="s">
        <v>130</v>
      </c>
      <c r="AG5" s="5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</row>
    <row r="6" spans="1:97" ht="19.5" thickTop="1">
      <c r="L6" s="26"/>
      <c r="M6" s="26"/>
      <c r="N6" s="26"/>
      <c r="O6" s="60"/>
      <c r="P6" s="103"/>
      <c r="Q6" s="104"/>
      <c r="R6" s="104"/>
      <c r="S6" s="104"/>
      <c r="T6" s="104"/>
      <c r="U6" s="104"/>
      <c r="V6" s="104"/>
      <c r="W6" s="104"/>
      <c r="X6" s="104"/>
      <c r="Y6" s="104"/>
      <c r="Z6" s="105"/>
      <c r="AA6" s="26"/>
      <c r="AB6" s="26"/>
      <c r="AC6" s="98"/>
      <c r="AD6" s="39"/>
      <c r="AE6" s="39" t="s">
        <v>123</v>
      </c>
      <c r="AF6" s="41"/>
      <c r="AG6" s="5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</row>
    <row r="7" spans="1:97">
      <c r="L7" s="26"/>
      <c r="M7" s="26"/>
      <c r="N7" s="26"/>
      <c r="O7" s="61"/>
      <c r="P7" s="106"/>
      <c r="Q7" s="107"/>
      <c r="R7" s="107"/>
      <c r="S7" s="107"/>
      <c r="T7" s="107"/>
      <c r="U7" s="107"/>
      <c r="V7" s="107"/>
      <c r="W7" s="107"/>
      <c r="X7" s="107"/>
      <c r="Y7" s="107"/>
      <c r="Z7" s="108"/>
      <c r="AA7" s="26"/>
      <c r="AB7" s="26"/>
      <c r="AC7" s="42"/>
      <c r="AD7" s="39"/>
      <c r="AE7" s="39" t="s">
        <v>126</v>
      </c>
      <c r="AF7" s="41"/>
      <c r="AG7" s="5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</row>
    <row r="8" spans="1:97">
      <c r="L8" s="26"/>
      <c r="M8" s="26"/>
      <c r="N8" s="26"/>
      <c r="O8" s="57"/>
      <c r="P8" s="30"/>
      <c r="Q8" s="30"/>
      <c r="R8" s="30"/>
      <c r="S8" s="30"/>
      <c r="T8" s="30"/>
      <c r="U8" s="30"/>
      <c r="V8" s="30"/>
      <c r="W8" s="30"/>
      <c r="X8" s="30"/>
      <c r="Y8" s="30"/>
      <c r="Z8" s="26"/>
      <c r="AA8" s="26"/>
      <c r="AB8" s="26"/>
      <c r="AC8" s="42"/>
      <c r="AD8" s="39"/>
      <c r="AE8" s="39" t="s">
        <v>127</v>
      </c>
      <c r="AF8" s="41"/>
      <c r="AG8" s="5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</row>
    <row r="9" spans="1:97" s="31" customFormat="1" ht="71.25" customHeight="1" thickBot="1">
      <c r="A9" s="80" t="s">
        <v>0</v>
      </c>
      <c r="B9" s="82" t="s">
        <v>1</v>
      </c>
      <c r="C9" s="84" t="s">
        <v>117</v>
      </c>
      <c r="D9" s="85" t="s">
        <v>125</v>
      </c>
      <c r="E9" s="89" t="s">
        <v>2</v>
      </c>
      <c r="F9" s="93" t="s">
        <v>136</v>
      </c>
      <c r="G9" s="90" t="s">
        <v>113</v>
      </c>
      <c r="H9" s="90" t="s">
        <v>114</v>
      </c>
      <c r="I9" s="91" t="s">
        <v>134</v>
      </c>
      <c r="J9" s="95" t="s">
        <v>138</v>
      </c>
      <c r="K9" s="95" t="s">
        <v>139</v>
      </c>
      <c r="L9" s="87"/>
      <c r="M9" s="88"/>
      <c r="N9" s="87"/>
      <c r="O9" s="88"/>
      <c r="P9" s="87"/>
      <c r="Q9" s="88"/>
      <c r="R9" s="87"/>
      <c r="S9" s="88"/>
      <c r="T9" s="87"/>
      <c r="U9" s="88"/>
      <c r="V9" s="87"/>
      <c r="W9" s="88"/>
      <c r="X9" s="87"/>
      <c r="Y9" s="88"/>
      <c r="Z9" s="87"/>
      <c r="AA9" s="88"/>
      <c r="AB9" s="87"/>
      <c r="AC9" s="88"/>
      <c r="AD9" s="87"/>
      <c r="AE9" s="88"/>
      <c r="AF9" s="87"/>
      <c r="AG9" s="88"/>
      <c r="AH9" s="87"/>
      <c r="AI9" s="88"/>
      <c r="AJ9" s="112"/>
      <c r="AK9" s="113"/>
      <c r="AL9" s="110"/>
      <c r="AM9" s="111"/>
      <c r="AN9" s="87"/>
      <c r="AO9" s="88"/>
      <c r="AP9" s="87"/>
      <c r="AQ9" s="88"/>
      <c r="AR9" s="87"/>
      <c r="AS9" s="88"/>
      <c r="AT9" s="87"/>
      <c r="AU9" s="88"/>
      <c r="AV9" s="87"/>
      <c r="AW9" s="88"/>
      <c r="AX9" s="112"/>
      <c r="AY9" s="113"/>
      <c r="AZ9" s="110"/>
      <c r="BA9" s="111"/>
      <c r="BB9" s="87"/>
      <c r="BC9" s="88"/>
      <c r="BD9" s="87"/>
      <c r="BE9" s="88"/>
      <c r="BF9" s="87"/>
      <c r="BG9" s="88"/>
      <c r="BH9" s="87"/>
      <c r="BI9" s="88"/>
      <c r="BJ9" s="87"/>
      <c r="BK9" s="88"/>
      <c r="BL9" s="112"/>
      <c r="BM9" s="113"/>
      <c r="BN9" s="110"/>
      <c r="BO9" s="111"/>
      <c r="BP9" s="110"/>
      <c r="BQ9" s="111"/>
      <c r="BR9" s="87"/>
      <c r="BS9" s="88"/>
      <c r="BT9" s="87"/>
      <c r="BU9" s="88"/>
      <c r="BV9" s="87"/>
      <c r="BW9" s="88"/>
      <c r="BX9" s="87"/>
      <c r="BY9" s="88"/>
      <c r="BZ9" s="112"/>
      <c r="CA9" s="113"/>
      <c r="CB9" s="110"/>
      <c r="CC9" s="111"/>
      <c r="CD9" s="87"/>
      <c r="CE9" s="88"/>
      <c r="CF9" s="87"/>
      <c r="CG9" s="88"/>
      <c r="CH9" s="87"/>
      <c r="CI9" s="88"/>
      <c r="CJ9" s="87"/>
      <c r="CK9" s="88"/>
      <c r="CL9" s="87"/>
      <c r="CM9" s="88"/>
      <c r="CN9" s="112"/>
      <c r="CO9" s="113"/>
      <c r="CP9" s="110"/>
      <c r="CQ9" s="111"/>
      <c r="CR9" s="87"/>
      <c r="CS9" s="88"/>
    </row>
    <row r="10" spans="1:97" s="31" customFormat="1" ht="19.5" thickTop="1">
      <c r="A10" s="81"/>
      <c r="B10" s="83"/>
      <c r="C10" s="84"/>
      <c r="D10" s="86"/>
      <c r="E10" s="89"/>
      <c r="F10" s="94"/>
      <c r="G10" s="90"/>
      <c r="H10" s="90"/>
      <c r="I10" s="92"/>
      <c r="J10" s="96"/>
      <c r="K10" s="96"/>
      <c r="L10" s="32" t="s">
        <v>115</v>
      </c>
      <c r="M10" s="32" t="s">
        <v>116</v>
      </c>
      <c r="N10" s="32" t="s">
        <v>115</v>
      </c>
      <c r="O10" s="32" t="s">
        <v>116</v>
      </c>
      <c r="P10" s="32" t="s">
        <v>115</v>
      </c>
      <c r="Q10" s="32" t="s">
        <v>116</v>
      </c>
      <c r="R10" s="32" t="s">
        <v>115</v>
      </c>
      <c r="S10" s="32" t="s">
        <v>116</v>
      </c>
      <c r="T10" s="32" t="s">
        <v>115</v>
      </c>
      <c r="U10" s="32" t="s">
        <v>116</v>
      </c>
      <c r="V10" s="32" t="s">
        <v>115</v>
      </c>
      <c r="W10" s="32" t="s">
        <v>116</v>
      </c>
      <c r="X10" s="32" t="s">
        <v>115</v>
      </c>
      <c r="Y10" s="32" t="s">
        <v>116</v>
      </c>
      <c r="Z10" s="32" t="s">
        <v>115</v>
      </c>
      <c r="AA10" s="32" t="s">
        <v>116</v>
      </c>
      <c r="AB10" s="32" t="s">
        <v>115</v>
      </c>
      <c r="AC10" s="32" t="s">
        <v>116</v>
      </c>
      <c r="AD10" s="32" t="s">
        <v>115</v>
      </c>
      <c r="AE10" s="32" t="s">
        <v>116</v>
      </c>
      <c r="AF10" s="32" t="s">
        <v>115</v>
      </c>
      <c r="AG10" s="32" t="s">
        <v>116</v>
      </c>
      <c r="AH10" s="32" t="s">
        <v>115</v>
      </c>
      <c r="AI10" s="32" t="s">
        <v>116</v>
      </c>
      <c r="AJ10" s="32" t="s">
        <v>115</v>
      </c>
      <c r="AK10" s="32" t="s">
        <v>116</v>
      </c>
      <c r="AL10" s="32" t="s">
        <v>115</v>
      </c>
      <c r="AM10" s="32" t="s">
        <v>116</v>
      </c>
      <c r="AN10" s="32" t="s">
        <v>115</v>
      </c>
      <c r="AO10" s="32" t="s">
        <v>116</v>
      </c>
      <c r="AP10" s="32" t="s">
        <v>115</v>
      </c>
      <c r="AQ10" s="32" t="s">
        <v>116</v>
      </c>
      <c r="AR10" s="32" t="s">
        <v>115</v>
      </c>
      <c r="AS10" s="32" t="s">
        <v>116</v>
      </c>
      <c r="AT10" s="32" t="s">
        <v>115</v>
      </c>
      <c r="AU10" s="32" t="s">
        <v>116</v>
      </c>
      <c r="AV10" s="32" t="s">
        <v>115</v>
      </c>
      <c r="AW10" s="32" t="s">
        <v>116</v>
      </c>
      <c r="AX10" s="32" t="s">
        <v>115</v>
      </c>
      <c r="AY10" s="32" t="s">
        <v>116</v>
      </c>
      <c r="AZ10" s="32" t="s">
        <v>115</v>
      </c>
      <c r="BA10" s="32" t="s">
        <v>116</v>
      </c>
      <c r="BB10" s="32" t="s">
        <v>115</v>
      </c>
      <c r="BC10" s="32" t="s">
        <v>116</v>
      </c>
      <c r="BD10" s="32" t="s">
        <v>115</v>
      </c>
      <c r="BE10" s="32" t="s">
        <v>116</v>
      </c>
      <c r="BF10" s="32" t="s">
        <v>115</v>
      </c>
      <c r="BG10" s="32" t="s">
        <v>116</v>
      </c>
      <c r="BH10" s="32" t="s">
        <v>115</v>
      </c>
      <c r="BI10" s="32" t="s">
        <v>116</v>
      </c>
      <c r="BJ10" s="32" t="s">
        <v>115</v>
      </c>
      <c r="BK10" s="32" t="s">
        <v>116</v>
      </c>
      <c r="BL10" s="32" t="s">
        <v>115</v>
      </c>
      <c r="BM10" s="32" t="s">
        <v>116</v>
      </c>
      <c r="BN10" s="32" t="s">
        <v>115</v>
      </c>
      <c r="BO10" s="32" t="s">
        <v>116</v>
      </c>
      <c r="BP10" s="32" t="s">
        <v>115</v>
      </c>
      <c r="BQ10" s="32" t="s">
        <v>116</v>
      </c>
      <c r="BR10" s="32" t="s">
        <v>115</v>
      </c>
      <c r="BS10" s="32" t="s">
        <v>116</v>
      </c>
      <c r="BT10" s="32" t="s">
        <v>115</v>
      </c>
      <c r="BU10" s="32" t="s">
        <v>116</v>
      </c>
      <c r="BV10" s="32" t="s">
        <v>115</v>
      </c>
      <c r="BW10" s="32" t="s">
        <v>116</v>
      </c>
      <c r="BX10" s="32" t="s">
        <v>115</v>
      </c>
      <c r="BY10" s="32" t="s">
        <v>116</v>
      </c>
      <c r="BZ10" s="32" t="s">
        <v>115</v>
      </c>
      <c r="CA10" s="32" t="s">
        <v>116</v>
      </c>
      <c r="CB10" s="32" t="s">
        <v>115</v>
      </c>
      <c r="CC10" s="32" t="s">
        <v>116</v>
      </c>
      <c r="CD10" s="32" t="s">
        <v>115</v>
      </c>
      <c r="CE10" s="32" t="s">
        <v>116</v>
      </c>
      <c r="CF10" s="32" t="s">
        <v>115</v>
      </c>
      <c r="CG10" s="32" t="s">
        <v>116</v>
      </c>
      <c r="CH10" s="32" t="s">
        <v>115</v>
      </c>
      <c r="CI10" s="32" t="s">
        <v>116</v>
      </c>
      <c r="CJ10" s="32" t="s">
        <v>115</v>
      </c>
      <c r="CK10" s="32" t="s">
        <v>116</v>
      </c>
      <c r="CL10" s="32" t="s">
        <v>115</v>
      </c>
      <c r="CM10" s="32" t="s">
        <v>116</v>
      </c>
      <c r="CN10" s="32" t="s">
        <v>115</v>
      </c>
      <c r="CO10" s="32" t="s">
        <v>116</v>
      </c>
      <c r="CP10" s="32" t="s">
        <v>115</v>
      </c>
      <c r="CQ10" s="32" t="s">
        <v>116</v>
      </c>
      <c r="CR10" s="32" t="s">
        <v>115</v>
      </c>
      <c r="CS10" s="32" t="s">
        <v>116</v>
      </c>
    </row>
    <row r="11" spans="1:97" s="44" customFormat="1" ht="48" customHeight="1" thickBot="1">
      <c r="A11" s="72" t="s">
        <v>131</v>
      </c>
      <c r="B11" s="73" t="s">
        <v>132</v>
      </c>
      <c r="C11" s="74" t="s">
        <v>120</v>
      </c>
      <c r="D11" s="75" t="s">
        <v>129</v>
      </c>
      <c r="E11" s="76">
        <v>45207</v>
      </c>
      <c r="F11" s="77">
        <v>301</v>
      </c>
      <c r="G11" s="78" t="s">
        <v>143</v>
      </c>
      <c r="H11" s="78" t="s">
        <v>133</v>
      </c>
      <c r="I11" s="78" t="s">
        <v>135</v>
      </c>
      <c r="J11" s="78" t="s">
        <v>140</v>
      </c>
      <c r="K11" s="78" t="s">
        <v>145</v>
      </c>
      <c r="L11" s="79"/>
      <c r="M11" s="79" t="s">
        <v>149</v>
      </c>
      <c r="N11" s="79" t="s">
        <v>149</v>
      </c>
      <c r="O11" s="79" t="s">
        <v>149</v>
      </c>
      <c r="P11" s="79" t="s">
        <v>149</v>
      </c>
      <c r="Q11" s="79" t="s">
        <v>149</v>
      </c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</row>
    <row r="12" spans="1:97" ht="48" customHeight="1">
      <c r="A12" s="63">
        <v>1</v>
      </c>
      <c r="B12" s="64" t="s">
        <v>132</v>
      </c>
      <c r="C12" s="65"/>
      <c r="D12" s="66"/>
      <c r="E12" s="67"/>
      <c r="F12" s="68"/>
      <c r="G12" s="69"/>
      <c r="H12" s="69"/>
      <c r="I12" s="69"/>
      <c r="J12" s="70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</row>
    <row r="13" spans="1:97" ht="48" customHeight="1">
      <c r="A13" s="33">
        <v>2</v>
      </c>
      <c r="B13" s="43" t="s">
        <v>132</v>
      </c>
      <c r="C13" s="65"/>
      <c r="D13" s="66"/>
      <c r="E13" s="67"/>
      <c r="F13" s="51"/>
      <c r="G13" s="36"/>
      <c r="H13" s="36"/>
      <c r="I13" s="36"/>
      <c r="J13" s="49"/>
      <c r="K13" s="49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</row>
    <row r="14" spans="1:97" ht="48" customHeight="1">
      <c r="A14" s="33">
        <v>3</v>
      </c>
      <c r="B14" s="43" t="s">
        <v>132</v>
      </c>
      <c r="C14" s="65"/>
      <c r="D14" s="66"/>
      <c r="E14" s="67"/>
      <c r="F14" s="51"/>
      <c r="G14" s="36"/>
      <c r="H14" s="36"/>
      <c r="I14" s="36"/>
      <c r="J14" s="49"/>
      <c r="K14" s="49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  <row r="15" spans="1:97" ht="48" customHeight="1">
      <c r="A15" s="33">
        <v>4</v>
      </c>
      <c r="B15" s="43" t="s">
        <v>132</v>
      </c>
      <c r="C15" s="65"/>
      <c r="D15" s="66"/>
      <c r="E15" s="67"/>
      <c r="F15" s="51"/>
      <c r="G15" s="36"/>
      <c r="H15" s="36"/>
      <c r="I15" s="36"/>
      <c r="J15" s="49"/>
      <c r="K15" s="49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</row>
    <row r="16" spans="1:97" ht="48" customHeight="1">
      <c r="A16" s="33">
        <v>5</v>
      </c>
      <c r="B16" s="43" t="s">
        <v>132</v>
      </c>
      <c r="C16" s="65"/>
      <c r="D16" s="66"/>
      <c r="E16" s="67"/>
      <c r="F16" s="51"/>
      <c r="G16" s="36"/>
      <c r="H16" s="36"/>
      <c r="I16" s="36"/>
      <c r="J16" s="49"/>
      <c r="K16" s="49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  <row r="17" spans="1:97" ht="48" customHeight="1">
      <c r="A17" s="33">
        <v>6</v>
      </c>
      <c r="B17" s="43" t="s">
        <v>132</v>
      </c>
      <c r="C17" s="65"/>
      <c r="D17" s="66"/>
      <c r="E17" s="67"/>
      <c r="F17" s="51"/>
      <c r="G17" s="36"/>
      <c r="H17" s="36"/>
      <c r="I17" s="36"/>
      <c r="J17" s="49"/>
      <c r="K17" s="49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</row>
    <row r="18" spans="1:97" ht="48" customHeight="1">
      <c r="A18" s="33">
        <v>7</v>
      </c>
      <c r="B18" s="43" t="s">
        <v>132</v>
      </c>
      <c r="C18" s="65"/>
      <c r="D18" s="66"/>
      <c r="E18" s="34"/>
      <c r="F18" s="51"/>
      <c r="G18" s="36"/>
      <c r="H18" s="36"/>
      <c r="I18" s="36"/>
      <c r="J18" s="49"/>
      <c r="K18" s="49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  <row r="19" spans="1:97" ht="48" customHeight="1">
      <c r="A19" s="33">
        <v>8</v>
      </c>
      <c r="B19" s="43" t="s">
        <v>132</v>
      </c>
      <c r="C19" s="65"/>
      <c r="D19" s="66"/>
      <c r="E19" s="34"/>
      <c r="F19" s="51"/>
      <c r="G19" s="36"/>
      <c r="H19" s="36"/>
      <c r="I19" s="36"/>
      <c r="J19" s="49"/>
      <c r="K19" s="49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</row>
    <row r="20" spans="1:97" ht="48" customHeight="1">
      <c r="A20" s="33">
        <v>9</v>
      </c>
      <c r="B20" s="43" t="s">
        <v>132</v>
      </c>
      <c r="C20" s="65"/>
      <c r="D20" s="66"/>
      <c r="E20" s="34"/>
      <c r="F20" s="51"/>
      <c r="G20" s="36"/>
      <c r="H20" s="36"/>
      <c r="I20" s="36"/>
      <c r="J20" s="49"/>
      <c r="K20" s="49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</row>
    <row r="21" spans="1:97" ht="48" customHeight="1">
      <c r="A21" s="33">
        <v>10</v>
      </c>
      <c r="B21" s="43" t="s">
        <v>132</v>
      </c>
      <c r="C21" s="65"/>
      <c r="D21" s="66"/>
      <c r="E21" s="34"/>
      <c r="F21" s="51"/>
      <c r="G21" s="36"/>
      <c r="H21" s="36"/>
      <c r="I21" s="36"/>
      <c r="J21" s="49"/>
      <c r="K21" s="49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</row>
    <row r="22" spans="1:97" ht="48" customHeight="1">
      <c r="A22" s="33">
        <v>11</v>
      </c>
      <c r="B22" s="43" t="s">
        <v>132</v>
      </c>
      <c r="C22" s="65"/>
      <c r="D22" s="66"/>
      <c r="E22" s="34"/>
      <c r="F22" s="51"/>
      <c r="G22" s="36"/>
      <c r="H22" s="36"/>
      <c r="I22" s="36"/>
      <c r="J22" s="49"/>
      <c r="K22" s="49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  <row r="23" spans="1:97" ht="48" customHeight="1">
      <c r="A23" s="33">
        <v>12</v>
      </c>
      <c r="B23" s="43" t="s">
        <v>132</v>
      </c>
      <c r="C23" s="65"/>
      <c r="D23" s="66"/>
      <c r="E23" s="34"/>
      <c r="F23" s="51"/>
      <c r="G23" s="36"/>
      <c r="H23" s="36"/>
      <c r="I23" s="36"/>
      <c r="J23" s="49"/>
      <c r="K23" s="49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</row>
    <row r="24" spans="1:97" ht="48" customHeight="1">
      <c r="A24" s="33">
        <v>13</v>
      </c>
      <c r="B24" s="43" t="s">
        <v>132</v>
      </c>
      <c r="C24" s="65"/>
      <c r="D24" s="66"/>
      <c r="E24" s="34"/>
      <c r="F24" s="51"/>
      <c r="G24" s="36"/>
      <c r="H24" s="36"/>
      <c r="I24" s="36"/>
      <c r="J24" s="49"/>
      <c r="K24" s="49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  <row r="25" spans="1:97" ht="48" customHeight="1">
      <c r="A25" s="33">
        <v>14</v>
      </c>
      <c r="B25" s="43" t="s">
        <v>132</v>
      </c>
      <c r="C25" s="65"/>
      <c r="D25" s="66"/>
      <c r="E25" s="34"/>
      <c r="F25" s="51"/>
      <c r="G25" s="36"/>
      <c r="H25" s="36"/>
      <c r="I25" s="36"/>
      <c r="J25" s="49"/>
      <c r="K25" s="49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</row>
    <row r="26" spans="1:97" ht="48" customHeight="1">
      <c r="A26" s="33">
        <v>15</v>
      </c>
      <c r="B26" s="43" t="s">
        <v>132</v>
      </c>
      <c r="C26" s="65"/>
      <c r="D26" s="66"/>
      <c r="E26" s="34"/>
      <c r="F26" s="51"/>
      <c r="G26" s="34"/>
      <c r="H26" s="36"/>
      <c r="I26" s="36"/>
      <c r="J26" s="49"/>
      <c r="K26" s="49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  <row r="27" spans="1:97" ht="48" customHeight="1">
      <c r="A27" s="33">
        <v>16</v>
      </c>
      <c r="B27" s="43" t="s">
        <v>132</v>
      </c>
      <c r="C27" s="65"/>
      <c r="D27" s="66"/>
      <c r="E27" s="34"/>
      <c r="F27" s="51"/>
      <c r="G27" s="34"/>
      <c r="H27" s="34"/>
      <c r="I27" s="34"/>
      <c r="J27" s="49"/>
      <c r="K27" s="49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</row>
    <row r="28" spans="1:97" ht="48" customHeight="1">
      <c r="A28" s="33">
        <v>17</v>
      </c>
      <c r="B28" s="43" t="s">
        <v>132</v>
      </c>
      <c r="C28" s="65"/>
      <c r="D28" s="66"/>
      <c r="E28" s="37"/>
      <c r="F28" s="52"/>
      <c r="G28" s="34"/>
      <c r="H28" s="34"/>
      <c r="I28" s="34"/>
      <c r="J28" s="49"/>
      <c r="K28" s="49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  <row r="29" spans="1:97" ht="48" customHeight="1">
      <c r="A29" s="33">
        <v>18</v>
      </c>
      <c r="B29" s="43" t="s">
        <v>132</v>
      </c>
      <c r="C29" s="65"/>
      <c r="D29" s="66"/>
      <c r="E29" s="37"/>
      <c r="F29" s="52"/>
      <c r="G29" s="34"/>
      <c r="H29" s="34"/>
      <c r="I29" s="34"/>
      <c r="J29" s="49"/>
      <c r="K29" s="49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  <row r="30" spans="1:97" ht="48" customHeight="1">
      <c r="A30" s="33">
        <v>19</v>
      </c>
      <c r="B30" s="43" t="s">
        <v>132</v>
      </c>
      <c r="C30" s="65"/>
      <c r="D30" s="66"/>
      <c r="E30" s="37"/>
      <c r="F30" s="52"/>
      <c r="G30" s="34"/>
      <c r="H30" s="34"/>
      <c r="I30" s="34"/>
      <c r="J30" s="49"/>
      <c r="K30" s="49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</row>
    <row r="31" spans="1:97" ht="48" customHeight="1">
      <c r="A31" s="33">
        <v>20</v>
      </c>
      <c r="B31" s="43" t="s">
        <v>132</v>
      </c>
      <c r="C31" s="65"/>
      <c r="D31" s="66"/>
      <c r="E31" s="37"/>
      <c r="F31" s="52"/>
      <c r="G31" s="35"/>
      <c r="H31" s="35"/>
      <c r="I31" s="35"/>
      <c r="J31" s="49"/>
      <c r="K31" s="49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</row>
    <row r="32" spans="1:97" ht="48" customHeight="1">
      <c r="A32" s="33">
        <v>21</v>
      </c>
      <c r="B32" s="43" t="s">
        <v>132</v>
      </c>
      <c r="C32" s="65"/>
      <c r="D32" s="66"/>
      <c r="E32" s="37"/>
      <c r="F32" s="52"/>
      <c r="G32" s="37"/>
      <c r="H32" s="37"/>
      <c r="I32" s="37"/>
      <c r="J32" s="49"/>
      <c r="K32" s="49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</row>
    <row r="33" spans="1:97" ht="48" customHeight="1">
      <c r="A33" s="33">
        <v>22</v>
      </c>
      <c r="B33" s="43" t="s">
        <v>132</v>
      </c>
      <c r="C33" s="65"/>
      <c r="D33" s="66"/>
      <c r="E33" s="37"/>
      <c r="F33" s="52"/>
      <c r="G33" s="37"/>
      <c r="H33" s="37"/>
      <c r="I33" s="37"/>
      <c r="J33" s="49"/>
      <c r="K33" s="49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</row>
    <row r="34" spans="1:97" ht="48" customHeight="1">
      <c r="A34" s="33">
        <v>23</v>
      </c>
      <c r="B34" s="43" t="s">
        <v>132</v>
      </c>
      <c r="C34" s="65"/>
      <c r="D34" s="66"/>
      <c r="E34" s="37"/>
      <c r="F34" s="52"/>
      <c r="G34" s="37"/>
      <c r="H34" s="37"/>
      <c r="I34" s="37"/>
      <c r="J34" s="49"/>
      <c r="K34" s="49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</row>
    <row r="35" spans="1:97" ht="48" customHeight="1">
      <c r="A35" s="33">
        <v>24</v>
      </c>
      <c r="B35" s="43" t="s">
        <v>132</v>
      </c>
      <c r="C35" s="65"/>
      <c r="D35" s="66"/>
      <c r="E35" s="37"/>
      <c r="F35" s="52"/>
      <c r="G35" s="37"/>
      <c r="H35" s="37"/>
      <c r="I35" s="37"/>
      <c r="J35" s="49"/>
      <c r="K35" s="49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</row>
    <row r="36" spans="1:97" ht="48" customHeight="1">
      <c r="A36" s="33">
        <v>25</v>
      </c>
      <c r="B36" s="43" t="s">
        <v>132</v>
      </c>
      <c r="C36" s="65"/>
      <c r="D36" s="66"/>
      <c r="E36" s="37"/>
      <c r="F36" s="52"/>
      <c r="G36" s="37"/>
      <c r="H36" s="37"/>
      <c r="I36" s="37"/>
      <c r="J36" s="49"/>
      <c r="K36" s="49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</row>
    <row r="37" spans="1:97" ht="48" customHeight="1">
      <c r="A37" s="33">
        <v>26</v>
      </c>
      <c r="B37" s="43" t="s">
        <v>132</v>
      </c>
      <c r="C37" s="65"/>
      <c r="D37" s="66"/>
      <c r="E37" s="37"/>
      <c r="F37" s="52"/>
      <c r="G37" s="37"/>
      <c r="H37" s="37"/>
      <c r="I37" s="37"/>
      <c r="J37" s="49"/>
      <c r="K37" s="49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</row>
    <row r="38" spans="1:97" ht="48" customHeight="1">
      <c r="A38" s="33">
        <v>27</v>
      </c>
      <c r="B38" s="43" t="s">
        <v>132</v>
      </c>
      <c r="C38" s="65"/>
      <c r="D38" s="66"/>
      <c r="E38" s="37"/>
      <c r="F38" s="52"/>
      <c r="G38" s="37"/>
      <c r="H38" s="37"/>
      <c r="I38" s="37"/>
      <c r="J38" s="49"/>
      <c r="K38" s="49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</row>
    <row r="39" spans="1:97" ht="48" customHeight="1">
      <c r="A39" s="33">
        <v>28</v>
      </c>
      <c r="B39" s="43" t="s">
        <v>132</v>
      </c>
      <c r="C39" s="65"/>
      <c r="D39" s="66"/>
      <c r="E39" s="37"/>
      <c r="F39" s="52"/>
      <c r="G39" s="37"/>
      <c r="H39" s="37"/>
      <c r="I39" s="37"/>
      <c r="J39" s="49"/>
      <c r="K39" s="49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</row>
    <row r="40" spans="1:97" ht="48" customHeight="1">
      <c r="A40" s="33">
        <v>29</v>
      </c>
      <c r="B40" s="43" t="s">
        <v>132</v>
      </c>
      <c r="C40" s="65"/>
      <c r="D40" s="66"/>
      <c r="E40" s="37"/>
      <c r="F40" s="52"/>
      <c r="G40" s="37"/>
      <c r="H40" s="37"/>
      <c r="I40" s="37"/>
      <c r="J40" s="49"/>
      <c r="K40" s="49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</row>
    <row r="41" spans="1:97" ht="48" customHeight="1">
      <c r="A41" s="33">
        <v>30</v>
      </c>
      <c r="B41" s="43" t="s">
        <v>132</v>
      </c>
      <c r="C41" s="65"/>
      <c r="D41" s="66"/>
      <c r="E41" s="37"/>
      <c r="F41" s="52"/>
      <c r="G41" s="37"/>
      <c r="H41" s="37"/>
      <c r="I41" s="37"/>
      <c r="J41" s="49"/>
      <c r="K41" s="49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</row>
    <row r="42" spans="1:97" ht="48" customHeight="1">
      <c r="A42" s="33">
        <v>31</v>
      </c>
      <c r="B42" s="43" t="s">
        <v>132</v>
      </c>
      <c r="C42" s="65"/>
      <c r="D42" s="66"/>
      <c r="E42" s="37"/>
      <c r="F42" s="52"/>
      <c r="G42" s="37"/>
      <c r="H42" s="37"/>
      <c r="I42" s="37"/>
      <c r="J42" s="49"/>
      <c r="K42" s="49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</row>
    <row r="43" spans="1:97" ht="48" customHeight="1">
      <c r="A43" s="33">
        <v>32</v>
      </c>
      <c r="B43" s="43" t="s">
        <v>132</v>
      </c>
      <c r="C43" s="65"/>
      <c r="D43" s="66"/>
      <c r="E43" s="37"/>
      <c r="F43" s="52"/>
      <c r="G43" s="37"/>
      <c r="H43" s="37"/>
      <c r="I43" s="37"/>
      <c r="J43" s="49"/>
      <c r="K43" s="49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</row>
    <row r="44" spans="1:97" ht="48" customHeight="1">
      <c r="A44" s="33">
        <v>33</v>
      </c>
      <c r="B44" s="43" t="s">
        <v>132</v>
      </c>
      <c r="C44" s="65"/>
      <c r="D44" s="66"/>
      <c r="E44" s="37"/>
      <c r="F44" s="52"/>
      <c r="G44" s="37"/>
      <c r="H44" s="37"/>
      <c r="I44" s="37"/>
      <c r="J44" s="49"/>
      <c r="K44" s="49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</row>
    <row r="45" spans="1:97" ht="48" customHeight="1">
      <c r="A45" s="33">
        <v>34</v>
      </c>
      <c r="B45" s="43" t="s">
        <v>132</v>
      </c>
      <c r="C45" s="65"/>
      <c r="D45" s="66"/>
      <c r="E45" s="37"/>
      <c r="F45" s="52"/>
      <c r="G45" s="37"/>
      <c r="H45" s="37"/>
      <c r="I45" s="37"/>
      <c r="J45" s="49"/>
      <c r="K45" s="49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</row>
    <row r="46" spans="1:97" ht="48" customHeight="1">
      <c r="A46" s="33">
        <v>35</v>
      </c>
      <c r="B46" s="43" t="s">
        <v>132</v>
      </c>
      <c r="C46" s="65"/>
      <c r="D46" s="66"/>
      <c r="E46" s="37"/>
      <c r="F46" s="52"/>
      <c r="G46" s="37"/>
      <c r="H46" s="37"/>
      <c r="I46" s="37"/>
      <c r="J46" s="49"/>
      <c r="K46" s="49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</row>
    <row r="47" spans="1:97" ht="48" customHeight="1">
      <c r="A47" s="33">
        <v>36</v>
      </c>
      <c r="B47" s="43" t="s">
        <v>132</v>
      </c>
      <c r="C47" s="65"/>
      <c r="D47" s="66"/>
      <c r="E47" s="37"/>
      <c r="F47" s="52"/>
      <c r="G47" s="37"/>
      <c r="H47" s="37"/>
      <c r="I47" s="37"/>
      <c r="J47" s="49"/>
      <c r="K47" s="49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</row>
    <row r="48" spans="1:97" ht="48" customHeight="1">
      <c r="A48" s="33">
        <v>37</v>
      </c>
      <c r="B48" s="43" t="s">
        <v>132</v>
      </c>
      <c r="C48" s="65"/>
      <c r="D48" s="66"/>
      <c r="E48" s="37"/>
      <c r="F48" s="52"/>
      <c r="G48" s="37"/>
      <c r="H48" s="37"/>
      <c r="I48" s="37"/>
      <c r="J48" s="49"/>
      <c r="K48" s="49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</row>
    <row r="49" spans="1:97" ht="48" customHeight="1">
      <c r="A49" s="33">
        <v>38</v>
      </c>
      <c r="B49" s="43" t="s">
        <v>132</v>
      </c>
      <c r="C49" s="65"/>
      <c r="D49" s="66"/>
      <c r="E49" s="37"/>
      <c r="F49" s="52"/>
      <c r="G49" s="37"/>
      <c r="H49" s="37"/>
      <c r="I49" s="37"/>
      <c r="J49" s="49"/>
      <c r="K49" s="49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</row>
    <row r="50" spans="1:97" ht="48" customHeight="1">
      <c r="A50" s="33">
        <v>39</v>
      </c>
      <c r="B50" s="43" t="s">
        <v>132</v>
      </c>
      <c r="C50" s="65"/>
      <c r="D50" s="66"/>
      <c r="E50" s="37"/>
      <c r="F50" s="52"/>
      <c r="G50" s="37"/>
      <c r="H50" s="37"/>
      <c r="I50" s="37"/>
      <c r="J50" s="49"/>
      <c r="K50" s="49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</row>
    <row r="51" spans="1:97" ht="48" customHeight="1">
      <c r="A51" s="33">
        <v>40</v>
      </c>
      <c r="B51" s="43" t="s">
        <v>132</v>
      </c>
      <c r="C51" s="65"/>
      <c r="D51" s="66"/>
      <c r="E51" s="38"/>
      <c r="F51" s="53"/>
      <c r="G51" s="38"/>
      <c r="H51" s="38"/>
      <c r="I51" s="38"/>
      <c r="J51" s="49"/>
      <c r="K51" s="49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</row>
    <row r="52" spans="1:97" ht="48" customHeight="1">
      <c r="A52" s="33">
        <v>41</v>
      </c>
      <c r="B52" s="43" t="s">
        <v>132</v>
      </c>
      <c r="C52" s="65"/>
      <c r="D52" s="66"/>
      <c r="E52" s="38"/>
      <c r="F52" s="53"/>
      <c r="G52" s="38"/>
      <c r="H52" s="38"/>
      <c r="I52" s="38"/>
      <c r="J52" s="49"/>
      <c r="K52" s="49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</row>
    <row r="53" spans="1:97" ht="48" customHeight="1">
      <c r="A53" s="33">
        <v>42</v>
      </c>
      <c r="B53" s="43" t="s">
        <v>132</v>
      </c>
      <c r="C53" s="65"/>
      <c r="D53" s="66"/>
      <c r="E53" s="38"/>
      <c r="F53" s="53"/>
      <c r="G53" s="38"/>
      <c r="H53" s="38"/>
      <c r="I53" s="38"/>
      <c r="J53" s="49"/>
      <c r="K53" s="49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</row>
    <row r="54" spans="1:97" ht="48" customHeight="1">
      <c r="A54" s="33">
        <v>43</v>
      </c>
      <c r="B54" s="43" t="s">
        <v>132</v>
      </c>
      <c r="C54" s="65"/>
      <c r="D54" s="66"/>
      <c r="E54" s="38"/>
      <c r="F54" s="53"/>
      <c r="G54" s="38"/>
      <c r="H54" s="38"/>
      <c r="I54" s="38"/>
      <c r="J54" s="49"/>
      <c r="K54" s="49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</row>
    <row r="55" spans="1:97" ht="48" customHeight="1">
      <c r="A55" s="33">
        <v>44</v>
      </c>
      <c r="B55" s="43" t="s">
        <v>132</v>
      </c>
      <c r="C55" s="65"/>
      <c r="D55" s="66"/>
      <c r="E55" s="38"/>
      <c r="F55" s="53"/>
      <c r="G55" s="38"/>
      <c r="H55" s="38"/>
      <c r="I55" s="38"/>
      <c r="J55" s="49"/>
      <c r="K55" s="49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</row>
    <row r="56" spans="1:97" ht="48" customHeight="1">
      <c r="A56" s="33">
        <v>45</v>
      </c>
      <c r="B56" s="43" t="s">
        <v>132</v>
      </c>
      <c r="C56" s="65"/>
      <c r="D56" s="66"/>
      <c r="E56" s="38"/>
      <c r="F56" s="53"/>
      <c r="G56" s="38"/>
      <c r="H56" s="38"/>
      <c r="I56" s="38"/>
      <c r="J56" s="49"/>
      <c r="K56" s="49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</row>
    <row r="57" spans="1:97" ht="48" customHeight="1">
      <c r="A57" s="33">
        <v>46</v>
      </c>
      <c r="B57" s="43" t="s">
        <v>132</v>
      </c>
      <c r="C57" s="65"/>
      <c r="D57" s="66"/>
      <c r="E57" s="38"/>
      <c r="F57" s="53"/>
      <c r="G57" s="38"/>
      <c r="H57" s="38"/>
      <c r="I57" s="38"/>
      <c r="J57" s="49"/>
      <c r="K57" s="49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</row>
    <row r="58" spans="1:97" ht="48" customHeight="1">
      <c r="A58" s="33">
        <v>47</v>
      </c>
      <c r="B58" s="43" t="s">
        <v>132</v>
      </c>
      <c r="C58" s="65"/>
      <c r="D58" s="66"/>
      <c r="E58" s="38"/>
      <c r="F58" s="53"/>
      <c r="G58" s="38"/>
      <c r="H58" s="38"/>
      <c r="I58" s="38"/>
      <c r="J58" s="49"/>
      <c r="K58" s="49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</row>
    <row r="59" spans="1:97" ht="48" customHeight="1">
      <c r="A59" s="33">
        <v>48</v>
      </c>
      <c r="B59" s="43" t="s">
        <v>132</v>
      </c>
      <c r="C59" s="65"/>
      <c r="D59" s="66"/>
      <c r="E59" s="38"/>
      <c r="F59" s="53"/>
      <c r="G59" s="38"/>
      <c r="H59" s="38"/>
      <c r="I59" s="38"/>
      <c r="J59" s="49"/>
      <c r="K59" s="49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</row>
    <row r="60" spans="1:97" ht="48" customHeight="1">
      <c r="A60" s="33">
        <v>49</v>
      </c>
      <c r="B60" s="43" t="s">
        <v>132</v>
      </c>
      <c r="C60" s="65"/>
      <c r="D60" s="66"/>
      <c r="E60" s="38"/>
      <c r="F60" s="53"/>
      <c r="G60" s="38"/>
      <c r="H60" s="38"/>
      <c r="I60" s="38"/>
      <c r="J60" s="49"/>
      <c r="K60" s="49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</row>
    <row r="61" spans="1:97" ht="48" customHeight="1">
      <c r="A61" s="33">
        <v>50</v>
      </c>
      <c r="B61" s="43" t="s">
        <v>132</v>
      </c>
      <c r="C61" s="65"/>
      <c r="D61" s="66"/>
      <c r="E61" s="38"/>
      <c r="F61" s="53"/>
      <c r="G61" s="38"/>
      <c r="H61" s="38"/>
      <c r="I61" s="38"/>
      <c r="J61" s="49"/>
      <c r="K61" s="49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</row>
    <row r="62" spans="1:97" ht="48" customHeight="1">
      <c r="A62" s="33">
        <v>51</v>
      </c>
      <c r="B62" s="43" t="s">
        <v>132</v>
      </c>
      <c r="C62" s="65"/>
      <c r="D62" s="66"/>
      <c r="E62" s="38"/>
      <c r="F62" s="53"/>
      <c r="G62" s="38"/>
      <c r="H62" s="38"/>
      <c r="I62" s="38"/>
      <c r="J62" s="49"/>
      <c r="K62" s="49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</row>
    <row r="63" spans="1:97" ht="48" customHeight="1">
      <c r="A63" s="33">
        <v>52</v>
      </c>
      <c r="B63" s="43" t="s">
        <v>132</v>
      </c>
      <c r="C63" s="65"/>
      <c r="D63" s="66"/>
      <c r="E63" s="38"/>
      <c r="F63" s="53"/>
      <c r="G63" s="38"/>
      <c r="H63" s="38"/>
      <c r="I63" s="38"/>
      <c r="J63" s="49"/>
      <c r="K63" s="49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</row>
    <row r="64" spans="1:97" ht="48" customHeight="1">
      <c r="A64" s="33">
        <v>53</v>
      </c>
      <c r="B64" s="43" t="s">
        <v>132</v>
      </c>
      <c r="C64" s="65"/>
      <c r="D64" s="66"/>
      <c r="E64" s="38"/>
      <c r="F64" s="53"/>
      <c r="G64" s="38"/>
      <c r="H64" s="38"/>
      <c r="I64" s="38"/>
      <c r="J64" s="49"/>
      <c r="K64" s="49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</row>
    <row r="65" spans="1:97" ht="48" customHeight="1">
      <c r="A65" s="33">
        <v>54</v>
      </c>
      <c r="B65" s="43" t="s">
        <v>132</v>
      </c>
      <c r="C65" s="65"/>
      <c r="D65" s="66"/>
      <c r="E65" s="38"/>
      <c r="F65" s="53"/>
      <c r="G65" s="38"/>
      <c r="H65" s="38"/>
      <c r="I65" s="38"/>
      <c r="J65" s="49"/>
      <c r="K65" s="49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</row>
    <row r="66" spans="1:97" ht="48" customHeight="1">
      <c r="A66" s="33">
        <v>55</v>
      </c>
      <c r="B66" s="43" t="s">
        <v>132</v>
      </c>
      <c r="C66" s="65"/>
      <c r="D66" s="66"/>
      <c r="E66" s="38"/>
      <c r="F66" s="53"/>
      <c r="G66" s="38"/>
      <c r="H66" s="38"/>
      <c r="I66" s="38"/>
      <c r="J66" s="49"/>
      <c r="K66" s="49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</row>
    <row r="67" spans="1:97" ht="48" customHeight="1">
      <c r="A67" s="33">
        <v>56</v>
      </c>
      <c r="B67" s="43" t="s">
        <v>132</v>
      </c>
      <c r="C67" s="65"/>
      <c r="D67" s="66"/>
      <c r="E67" s="38"/>
      <c r="F67" s="53"/>
      <c r="G67" s="38"/>
      <c r="H67" s="38"/>
      <c r="I67" s="38"/>
      <c r="J67" s="49"/>
      <c r="K67" s="49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</row>
    <row r="68" spans="1:97" ht="48" customHeight="1">
      <c r="A68" s="33">
        <v>57</v>
      </c>
      <c r="B68" s="43" t="s">
        <v>132</v>
      </c>
      <c r="C68" s="65"/>
      <c r="D68" s="66"/>
      <c r="E68" s="38"/>
      <c r="F68" s="53"/>
      <c r="G68" s="38"/>
      <c r="H68" s="38"/>
      <c r="I68" s="38"/>
      <c r="J68" s="49"/>
      <c r="K68" s="49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</row>
    <row r="69" spans="1:97" ht="48" customHeight="1">
      <c r="A69" s="33">
        <v>58</v>
      </c>
      <c r="B69" s="43" t="s">
        <v>132</v>
      </c>
      <c r="C69" s="65"/>
      <c r="D69" s="66"/>
      <c r="E69" s="38"/>
      <c r="F69" s="53"/>
      <c r="G69" s="38"/>
      <c r="H69" s="38"/>
      <c r="I69" s="38"/>
      <c r="J69" s="49"/>
      <c r="K69" s="49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</row>
    <row r="70" spans="1:97" ht="48" customHeight="1">
      <c r="A70" s="33">
        <v>59</v>
      </c>
      <c r="B70" s="43" t="s">
        <v>132</v>
      </c>
      <c r="C70" s="65"/>
      <c r="D70" s="66"/>
      <c r="E70" s="38"/>
      <c r="F70" s="53"/>
      <c r="G70" s="38"/>
      <c r="H70" s="38"/>
      <c r="I70" s="38"/>
      <c r="J70" s="49"/>
      <c r="K70" s="49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</row>
    <row r="71" spans="1:97" ht="48" customHeight="1">
      <c r="A71" s="33">
        <v>60</v>
      </c>
      <c r="B71" s="43" t="s">
        <v>132</v>
      </c>
      <c r="C71" s="65"/>
      <c r="D71" s="66"/>
      <c r="E71" s="38"/>
      <c r="F71" s="53"/>
      <c r="G71" s="38"/>
      <c r="H71" s="38"/>
      <c r="I71" s="38"/>
      <c r="J71" s="49"/>
      <c r="K71" s="49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mergeCells count="59">
    <mergeCell ref="CL9:CM9"/>
    <mergeCell ref="BJ9:BK9"/>
    <mergeCell ref="AN9:AO9"/>
    <mergeCell ref="AP9:AQ9"/>
    <mergeCell ref="AR9:AS9"/>
    <mergeCell ref="AT9:AU9"/>
    <mergeCell ref="AV9:AW9"/>
    <mergeCell ref="AX9:AY9"/>
    <mergeCell ref="AZ9:BA9"/>
    <mergeCell ref="BB9:BC9"/>
    <mergeCell ref="BD9:BE9"/>
    <mergeCell ref="BF9:BG9"/>
    <mergeCell ref="BH9:BI9"/>
    <mergeCell ref="CN9:CO9"/>
    <mergeCell ref="CP9:CQ9"/>
    <mergeCell ref="CR9:CS9"/>
    <mergeCell ref="CH9:CI9"/>
    <mergeCell ref="BL9:BM9"/>
    <mergeCell ref="BN9:BO9"/>
    <mergeCell ref="BP9:BQ9"/>
    <mergeCell ref="BR9:BS9"/>
    <mergeCell ref="BT9:BU9"/>
    <mergeCell ref="BV9:BW9"/>
    <mergeCell ref="BX9:BY9"/>
    <mergeCell ref="BZ9:CA9"/>
    <mergeCell ref="CB9:CC9"/>
    <mergeCell ref="CD9:CE9"/>
    <mergeCell ref="CF9:CG9"/>
    <mergeCell ref="CJ9:CK9"/>
    <mergeCell ref="AL9:AM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C1:AC6"/>
    <mergeCell ref="B5:C5"/>
    <mergeCell ref="E5:G5"/>
    <mergeCell ref="P2:Z7"/>
    <mergeCell ref="B2:D3"/>
    <mergeCell ref="A9:A10"/>
    <mergeCell ref="B9:B10"/>
    <mergeCell ref="C9:C10"/>
    <mergeCell ref="D9:D10"/>
    <mergeCell ref="N9:O9"/>
    <mergeCell ref="E9:E10"/>
    <mergeCell ref="G9:G10"/>
    <mergeCell ref="H9:H10"/>
    <mergeCell ref="L9:M9"/>
    <mergeCell ref="I9:I10"/>
    <mergeCell ref="F9:F10"/>
    <mergeCell ref="J9:J10"/>
    <mergeCell ref="K9:K10"/>
  </mergeCells>
  <phoneticPr fontId="1"/>
  <conditionalFormatting sqref="L11">
    <cfRule type="containsText" dxfId="20" priority="21" operator="containsText" text="★">
      <formula>NOT(ISERROR(SEARCH("★",L11)))</formula>
    </cfRule>
  </conditionalFormatting>
  <conditionalFormatting sqref="L11:L18">
    <cfRule type="containsText" dxfId="19" priority="20" operator="containsText" text="☆">
      <formula>NOT(ISERROR(SEARCH("☆",L11)))</formula>
    </cfRule>
  </conditionalFormatting>
  <conditionalFormatting sqref="L11:CS71">
    <cfRule type="containsText" dxfId="18" priority="8" operator="containsText" text="●">
      <formula>NOT(ISERROR(SEARCH("●",L11)))</formula>
    </cfRule>
    <cfRule type="containsText" dxfId="17" priority="9" operator="containsText" text="★">
      <formula>NOT(ISERROR(SEARCH("★",L11)))</formula>
    </cfRule>
    <cfRule type="containsText" dxfId="16" priority="10" operator="containsText" text="●">
      <formula>NOT(ISERROR(SEARCH("●",L11)))</formula>
    </cfRule>
    <cfRule type="containsText" dxfId="15" priority="11" operator="containsText" text="★">
      <formula>NOT(ISERROR(SEARCH("★",L11)))</formula>
    </cfRule>
    <cfRule type="containsText" dxfId="14" priority="12" operator="containsText" text="□">
      <formula>NOT(ISERROR(SEARCH("□",L11)))</formula>
    </cfRule>
    <cfRule type="containsText" dxfId="13" priority="13" operator="containsText" text="■">
      <formula>NOT(ISERROR(SEARCH("■",L11)))</formula>
    </cfRule>
    <cfRule type="containsText" dxfId="12" priority="14" operator="containsText" text="△">
      <formula>NOT(ISERROR(SEARCH("△",L11)))</formula>
    </cfRule>
    <cfRule type="containsText" dxfId="11" priority="15" operator="containsText" text="▲">
      <formula>NOT(ISERROR(SEARCH("▲",L11)))</formula>
    </cfRule>
    <cfRule type="containsText" dxfId="10" priority="16" operator="containsText" text="〇">
      <formula>NOT(ISERROR(SEARCH("〇",L11)))</formula>
    </cfRule>
    <cfRule type="containsText" dxfId="9" priority="17" operator="containsText" text="☆">
      <formula>NOT(ISERROR(SEARCH("☆",L11)))</formula>
    </cfRule>
    <cfRule type="containsText" dxfId="8" priority="18" operator="containsText" text="●">
      <formula>NOT(ISERROR(SEARCH("●",L11)))</formula>
    </cfRule>
    <cfRule type="containsText" dxfId="7" priority="19" operator="containsText" text="●">
      <formula>NOT(ISERROR(SEARCH("●",L11)))</formula>
    </cfRule>
  </conditionalFormatting>
  <conditionalFormatting sqref="L11:CS1048576">
    <cfRule type="containsText" dxfId="6" priority="7" operator="containsText" text="腹痛">
      <formula>NOT(ISERROR(SEARCH("腹痛",L11)))</formula>
    </cfRule>
    <cfRule type="containsText" dxfId="5" priority="6" operator="containsText" text="腹痛">
      <formula>NOT(ISERROR(SEARCH("腹痛",L11)))</formula>
    </cfRule>
    <cfRule type="containsText" dxfId="4" priority="5" operator="containsText" text="嘔吐">
      <formula>NOT(ISERROR(SEARCH("嘔吐",L11)))</formula>
    </cfRule>
    <cfRule type="containsText" dxfId="3" priority="4" operator="containsText" text="下痢">
      <formula>NOT(ISERROR(SEARCH("下痢",L11)))</formula>
    </cfRule>
    <cfRule type="containsText" dxfId="2" priority="3" operator="containsText" text="発熱">
      <formula>NOT(ISERROR(SEARCH("発熱",L11)))</formula>
    </cfRule>
    <cfRule type="containsText" dxfId="1" priority="1" operator="containsText" text="発熱">
      <formula>NOT(ISERROR(SEARCH("発熱",L11)))</formula>
    </cfRule>
  </conditionalFormatting>
  <conditionalFormatting sqref="L10:CS1048576">
    <cfRule type="containsText" dxfId="0" priority="2" operator="containsText" text="嘔吐">
      <formula>NOT(ISERROR(SEARCH("嘔吐",L10)))</formula>
    </cfRule>
  </conditionalFormatting>
  <dataValidations count="7">
    <dataValidation type="list" allowBlank="1" showInputMessage="1" showErrorMessage="1" sqref="D11">
      <formula1>$AF$1:$AF$4</formula1>
    </dataValidation>
    <dataValidation type="list" allowBlank="1" showInputMessage="1" showErrorMessage="1" sqref="C11:C71">
      <formula1>$AE$1:$AE$8</formula1>
    </dataValidation>
    <dataValidation type="list" allowBlank="1" showInputMessage="1" showErrorMessage="1" sqref="J11:J71">
      <formula1>$AH$1:$AH$3</formula1>
    </dataValidation>
    <dataValidation type="list" allowBlank="1" showInputMessage="1" showErrorMessage="1" sqref="K12:K71">
      <formula1>$AI$1:$AI$3</formula1>
    </dataValidation>
    <dataValidation type="list" allowBlank="1" showInputMessage="1" showErrorMessage="1" sqref="K11">
      <formula1>$AI$1:$AI$4</formula1>
    </dataValidation>
    <dataValidation type="list" allowBlank="1" showInputMessage="1" showErrorMessage="1" sqref="L11:CS1048576">
      <formula1>$AG$1:$AG$4</formula1>
    </dataValidation>
    <dataValidation type="list" allowBlank="1" showInputMessage="1" showErrorMessage="1" sqref="D12:D71">
      <formula1>$AF$1:$AF$5</formula1>
    </dataValidation>
  </dataValidations>
  <pageMargins left="0.70866141732283472" right="0.70866141732283472" top="0.74803149606299213" bottom="0.74803149606299213" header="0.31496062992125984" footer="0.31496062992125984"/>
  <pageSetup paperSize="9" scale="12" orientation="landscape" r:id="rId1"/>
  <headerFooter>
    <oddHeader>&amp;R（高障）報告様式２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zoomScale="70" zoomScaleNormal="70" workbookViewId="0">
      <pane xSplit="4" ySplit="1" topLeftCell="E5" activePane="bottomRight" state="frozen"/>
      <selection pane="topRight" activeCell="G1" sqref="G1"/>
      <selection pane="bottomLeft" activeCell="A2" sqref="A2"/>
      <selection pane="bottomRight" activeCell="D1" sqref="D1"/>
    </sheetView>
  </sheetViews>
  <sheetFormatPr defaultColWidth="9" defaultRowHeight="18.75"/>
  <cols>
    <col min="1" max="1" width="5.375" style="2" customWidth="1"/>
    <col min="2" max="2" width="17.125" style="2" customWidth="1"/>
    <col min="3" max="3" width="13.125" style="14" customWidth="1"/>
    <col min="4" max="4" width="13.125" style="8" customWidth="1"/>
    <col min="5" max="5" width="13.125" style="15" bestFit="1" customWidth="1"/>
    <col min="6" max="16384" width="9" style="2"/>
  </cols>
  <sheetData>
    <row r="1" spans="1:5" s="1" customFormat="1" ht="55.15" customHeight="1">
      <c r="A1" s="7" t="s">
        <v>0</v>
      </c>
      <c r="B1" s="10" t="s">
        <v>1</v>
      </c>
      <c r="C1" s="12" t="s">
        <v>102</v>
      </c>
      <c r="D1" s="11" t="s">
        <v>103</v>
      </c>
      <c r="E1" s="13" t="s">
        <v>2</v>
      </c>
    </row>
    <row r="2" spans="1:5" ht="24.75" customHeight="1">
      <c r="A2" s="17">
        <v>1</v>
      </c>
      <c r="B2" s="17" t="str">
        <f>'（高障）報告様式２　ラインリスト（施設記入分）'!$B$12</f>
        <v>A</v>
      </c>
      <c r="C2" s="18">
        <f>'（高障）報告様式２　ラインリスト（施設記入分）'!$C$12</f>
        <v>0</v>
      </c>
      <c r="D2" s="18">
        <f>'（高障）報告様式２　ラインリスト（施設記入分）'!$D$12</f>
        <v>0</v>
      </c>
      <c r="E2" s="19">
        <f>'（高障）報告様式２　ラインリスト（施設記入分）'!$E$12</f>
        <v>0</v>
      </c>
    </row>
    <row r="3" spans="1:5" ht="24.75" customHeight="1">
      <c r="A3" s="16">
        <v>2</v>
      </c>
      <c r="B3" s="17" t="str">
        <f>'（高障）報告様式２　ラインリスト（施設記入分）'!$B$13</f>
        <v>A</v>
      </c>
      <c r="C3" s="18">
        <f>'（高障）報告様式２　ラインリスト（施設記入分）'!$C$13</f>
        <v>0</v>
      </c>
      <c r="D3" s="18">
        <f>'（高障）報告様式２　ラインリスト（施設記入分）'!$D$13</f>
        <v>0</v>
      </c>
      <c r="E3" s="19">
        <f>'（高障）報告様式２　ラインリスト（施設記入分）'!$E$13</f>
        <v>0</v>
      </c>
    </row>
    <row r="4" spans="1:5" ht="24.75" customHeight="1">
      <c r="A4" s="17">
        <v>3</v>
      </c>
      <c r="B4" s="17" t="str">
        <f>'（高障）報告様式２　ラインリスト（施設記入分）'!$B$14</f>
        <v>A</v>
      </c>
      <c r="C4" s="18">
        <f>'（高障）報告様式２　ラインリスト（施設記入分）'!$C$14</f>
        <v>0</v>
      </c>
      <c r="D4" s="18">
        <f>'（高障）報告様式２　ラインリスト（施設記入分）'!$D$14</f>
        <v>0</v>
      </c>
      <c r="E4" s="19">
        <f>'（高障）報告様式２　ラインリスト（施設記入分）'!$E$14</f>
        <v>0</v>
      </c>
    </row>
    <row r="5" spans="1:5" ht="24.75" customHeight="1">
      <c r="A5" s="16">
        <v>4</v>
      </c>
      <c r="B5" s="17" t="str">
        <f>'（高障）報告様式２　ラインリスト（施設記入分）'!$B$15</f>
        <v>A</v>
      </c>
      <c r="C5" s="18">
        <f>'（高障）報告様式２　ラインリスト（施設記入分）'!$C$15</f>
        <v>0</v>
      </c>
      <c r="D5" s="18">
        <f>'（高障）報告様式２　ラインリスト（施設記入分）'!$D$15</f>
        <v>0</v>
      </c>
      <c r="E5" s="19">
        <f>'（高障）報告様式２　ラインリスト（施設記入分）'!$E$15</f>
        <v>0</v>
      </c>
    </row>
    <row r="6" spans="1:5" ht="24.75" customHeight="1">
      <c r="A6" s="17">
        <v>5</v>
      </c>
      <c r="B6" s="17" t="str">
        <f>'（高障）報告様式２　ラインリスト（施設記入分）'!$B$16</f>
        <v>A</v>
      </c>
      <c r="C6" s="18">
        <f>'（高障）報告様式２　ラインリスト（施設記入分）'!$C$16</f>
        <v>0</v>
      </c>
      <c r="D6" s="18">
        <f>'（高障）報告様式２　ラインリスト（施設記入分）'!$D$16</f>
        <v>0</v>
      </c>
      <c r="E6" s="19">
        <f>'（高障）報告様式２　ラインリスト（施設記入分）'!$E$16</f>
        <v>0</v>
      </c>
    </row>
    <row r="7" spans="1:5" ht="24.75" customHeight="1">
      <c r="A7" s="16">
        <v>6</v>
      </c>
      <c r="B7" s="17" t="str">
        <f>'（高障）報告様式２　ラインリスト（施設記入分）'!$B$17</f>
        <v>A</v>
      </c>
      <c r="C7" s="18">
        <f>'（高障）報告様式２　ラインリスト（施設記入分）'!$C$17</f>
        <v>0</v>
      </c>
      <c r="D7" s="18">
        <f>'（高障）報告様式２　ラインリスト（施設記入分）'!$D$17</f>
        <v>0</v>
      </c>
      <c r="E7" s="19">
        <f>'（高障）報告様式２　ラインリスト（施設記入分）'!$E$17</f>
        <v>0</v>
      </c>
    </row>
    <row r="8" spans="1:5" ht="24.75" customHeight="1">
      <c r="A8" s="17">
        <v>7</v>
      </c>
      <c r="B8" s="17" t="str">
        <f>'（高障）報告様式２　ラインリスト（施設記入分）'!$B$18</f>
        <v>A</v>
      </c>
      <c r="C8" s="18">
        <f>'（高障）報告様式２　ラインリスト（施設記入分）'!$C$18</f>
        <v>0</v>
      </c>
      <c r="D8" s="18">
        <f>'（高障）報告様式２　ラインリスト（施設記入分）'!$D$18</f>
        <v>0</v>
      </c>
      <c r="E8" s="19">
        <f>'（高障）報告様式２　ラインリスト（施設記入分）'!$E$18</f>
        <v>0</v>
      </c>
    </row>
    <row r="9" spans="1:5" ht="24.75" customHeight="1">
      <c r="A9" s="16">
        <v>8</v>
      </c>
      <c r="B9" s="17" t="str">
        <f>'（高障）報告様式２　ラインリスト（施設記入分）'!$B$19</f>
        <v>A</v>
      </c>
      <c r="C9" s="18">
        <f>'（高障）報告様式２　ラインリスト（施設記入分）'!$C$19</f>
        <v>0</v>
      </c>
      <c r="D9" s="18">
        <f>'（高障）報告様式２　ラインリスト（施設記入分）'!$D$19</f>
        <v>0</v>
      </c>
      <c r="E9" s="19">
        <f>'（高障）報告様式２　ラインリスト（施設記入分）'!$E$19</f>
        <v>0</v>
      </c>
    </row>
    <row r="10" spans="1:5" ht="24.75" customHeight="1">
      <c r="A10" s="17">
        <v>9</v>
      </c>
      <c r="B10" s="17" t="str">
        <f>'（高障）報告様式２　ラインリスト（施設記入分）'!$B$20</f>
        <v>A</v>
      </c>
      <c r="C10" s="18">
        <f>'（高障）報告様式２　ラインリスト（施設記入分）'!$C$20</f>
        <v>0</v>
      </c>
      <c r="D10" s="18">
        <f>'（高障）報告様式２　ラインリスト（施設記入分）'!$D$20</f>
        <v>0</v>
      </c>
      <c r="E10" s="19">
        <f>'（高障）報告様式２　ラインリスト（施設記入分）'!$E$20</f>
        <v>0</v>
      </c>
    </row>
    <row r="11" spans="1:5" ht="24.75" customHeight="1">
      <c r="A11" s="16">
        <v>10</v>
      </c>
      <c r="B11" s="17" t="str">
        <f>'（高障）報告様式２　ラインリスト（施設記入分）'!$B$21</f>
        <v>A</v>
      </c>
      <c r="C11" s="18">
        <f>'（高障）報告様式２　ラインリスト（施設記入分）'!$C$21</f>
        <v>0</v>
      </c>
      <c r="D11" s="18">
        <f>'（高障）報告様式２　ラインリスト（施設記入分）'!$D$21</f>
        <v>0</v>
      </c>
      <c r="E11" s="19">
        <f>'（高障）報告様式２　ラインリスト（施設記入分）'!$E$21</f>
        <v>0</v>
      </c>
    </row>
    <row r="12" spans="1:5" ht="24.75" customHeight="1">
      <c r="A12" s="17">
        <v>11</v>
      </c>
      <c r="B12" s="17" t="str">
        <f>'（高障）報告様式２　ラインリスト（施設記入分）'!$B$22</f>
        <v>A</v>
      </c>
      <c r="C12" s="18">
        <f>'（高障）報告様式２　ラインリスト（施設記入分）'!$C$22</f>
        <v>0</v>
      </c>
      <c r="D12" s="18">
        <f>'（高障）報告様式２　ラインリスト（施設記入分）'!$D$22</f>
        <v>0</v>
      </c>
      <c r="E12" s="19">
        <f>'（高障）報告様式２　ラインリスト（施設記入分）'!$E$22</f>
        <v>0</v>
      </c>
    </row>
    <row r="13" spans="1:5" ht="24.75" customHeight="1">
      <c r="A13" s="16">
        <v>12</v>
      </c>
      <c r="B13" s="17" t="str">
        <f>'（高障）報告様式２　ラインリスト（施設記入分）'!$B$23</f>
        <v>A</v>
      </c>
      <c r="C13" s="18">
        <f>'（高障）報告様式２　ラインリスト（施設記入分）'!$C$23</f>
        <v>0</v>
      </c>
      <c r="D13" s="18">
        <f>'（高障）報告様式２　ラインリスト（施設記入分）'!$D$23</f>
        <v>0</v>
      </c>
      <c r="E13" s="19">
        <f>'（高障）報告様式２　ラインリスト（施設記入分）'!$E$23</f>
        <v>0</v>
      </c>
    </row>
    <row r="14" spans="1:5" ht="24.75" customHeight="1">
      <c r="A14" s="17">
        <v>13</v>
      </c>
      <c r="B14" s="17" t="str">
        <f>'（高障）報告様式２　ラインリスト（施設記入分）'!$B$24</f>
        <v>A</v>
      </c>
      <c r="C14" s="18">
        <f>'（高障）報告様式２　ラインリスト（施設記入分）'!$C$24</f>
        <v>0</v>
      </c>
      <c r="D14" s="18">
        <f>'（高障）報告様式２　ラインリスト（施設記入分）'!$D$24</f>
        <v>0</v>
      </c>
      <c r="E14" s="19">
        <f>'（高障）報告様式２　ラインリスト（施設記入分）'!$E$24</f>
        <v>0</v>
      </c>
    </row>
    <row r="15" spans="1:5" ht="24.75" customHeight="1">
      <c r="A15" s="16">
        <v>14</v>
      </c>
      <c r="B15" s="17" t="str">
        <f>'（高障）報告様式２　ラインリスト（施設記入分）'!$B$25</f>
        <v>A</v>
      </c>
      <c r="C15" s="18">
        <f>'（高障）報告様式２　ラインリスト（施設記入分）'!$C$25</f>
        <v>0</v>
      </c>
      <c r="D15" s="18">
        <f>'（高障）報告様式２　ラインリスト（施設記入分）'!$D$25</f>
        <v>0</v>
      </c>
      <c r="E15" s="19">
        <f>'（高障）報告様式２　ラインリスト（施設記入分）'!$E$25</f>
        <v>0</v>
      </c>
    </row>
    <row r="16" spans="1:5" ht="24.75" customHeight="1">
      <c r="A16" s="17">
        <v>15</v>
      </c>
      <c r="B16" s="17" t="str">
        <f>'（高障）報告様式２　ラインリスト（施設記入分）'!$B$26</f>
        <v>A</v>
      </c>
      <c r="C16" s="18">
        <f>'（高障）報告様式２　ラインリスト（施設記入分）'!$C$26</f>
        <v>0</v>
      </c>
      <c r="D16" s="18">
        <f>'（高障）報告様式２　ラインリスト（施設記入分）'!$D$26</f>
        <v>0</v>
      </c>
      <c r="E16" s="19">
        <f>'（高障）報告様式２　ラインリスト（施設記入分）'!$E$26</f>
        <v>0</v>
      </c>
    </row>
    <row r="17" spans="1:5" ht="24.75" customHeight="1">
      <c r="A17" s="16">
        <v>16</v>
      </c>
      <c r="B17" s="17" t="str">
        <f>'（高障）報告様式２　ラインリスト（施設記入分）'!$B$27</f>
        <v>A</v>
      </c>
      <c r="C17" s="18">
        <f>'（高障）報告様式２　ラインリスト（施設記入分）'!$C$27</f>
        <v>0</v>
      </c>
      <c r="D17" s="18">
        <f>'（高障）報告様式２　ラインリスト（施設記入分）'!$D$27</f>
        <v>0</v>
      </c>
      <c r="E17" s="19">
        <f>'（高障）報告様式２　ラインリスト（施設記入分）'!$E$27</f>
        <v>0</v>
      </c>
    </row>
    <row r="18" spans="1:5" ht="24.75" customHeight="1">
      <c r="A18" s="17">
        <v>17</v>
      </c>
      <c r="B18" s="17" t="str">
        <f>'（高障）報告様式２　ラインリスト（施設記入分）'!$B$28</f>
        <v>A</v>
      </c>
      <c r="C18" s="18">
        <f>'（高障）報告様式２　ラインリスト（施設記入分）'!$C$28</f>
        <v>0</v>
      </c>
      <c r="D18" s="18">
        <f>'（高障）報告様式２　ラインリスト（施設記入分）'!$D$28</f>
        <v>0</v>
      </c>
      <c r="E18" s="19">
        <f>'（高障）報告様式２　ラインリスト（施設記入分）'!$E$28</f>
        <v>0</v>
      </c>
    </row>
    <row r="19" spans="1:5" ht="24.75" customHeight="1">
      <c r="A19" s="16">
        <v>18</v>
      </c>
      <c r="B19" s="17" t="str">
        <f>'（高障）報告様式２　ラインリスト（施設記入分）'!$B$29</f>
        <v>A</v>
      </c>
      <c r="C19" s="18">
        <f>'（高障）報告様式２　ラインリスト（施設記入分）'!$C$29</f>
        <v>0</v>
      </c>
      <c r="D19" s="18">
        <f>'（高障）報告様式２　ラインリスト（施設記入分）'!$D$29</f>
        <v>0</v>
      </c>
      <c r="E19" s="19">
        <f>'（高障）報告様式２　ラインリスト（施設記入分）'!$E$29</f>
        <v>0</v>
      </c>
    </row>
    <row r="20" spans="1:5" ht="24.75" customHeight="1">
      <c r="A20" s="17">
        <v>19</v>
      </c>
      <c r="B20" s="17" t="str">
        <f>'（高障）報告様式２　ラインリスト（施設記入分）'!$B$30</f>
        <v>A</v>
      </c>
      <c r="C20" s="18">
        <f>'（高障）報告様式２　ラインリスト（施設記入分）'!$C$30</f>
        <v>0</v>
      </c>
      <c r="D20" s="18">
        <f>'（高障）報告様式２　ラインリスト（施設記入分）'!$D$30</f>
        <v>0</v>
      </c>
      <c r="E20" s="19">
        <f>'（高障）報告様式２　ラインリスト（施設記入分）'!$E$30</f>
        <v>0</v>
      </c>
    </row>
    <row r="21" spans="1:5" ht="24.75" customHeight="1">
      <c r="A21" s="16">
        <v>20</v>
      </c>
      <c r="B21" s="17" t="str">
        <f>'（高障）報告様式２　ラインリスト（施設記入分）'!$B$31</f>
        <v>A</v>
      </c>
      <c r="C21" s="18">
        <f>'（高障）報告様式２　ラインリスト（施設記入分）'!$C$31</f>
        <v>0</v>
      </c>
      <c r="D21" s="18">
        <f>'（高障）報告様式２　ラインリスト（施設記入分）'!$D$31</f>
        <v>0</v>
      </c>
      <c r="E21" s="19">
        <f>'（高障）報告様式２　ラインリスト（施設記入分）'!$E$31</f>
        <v>0</v>
      </c>
    </row>
    <row r="22" spans="1:5" ht="24.75" customHeight="1">
      <c r="A22" s="17">
        <v>21</v>
      </c>
      <c r="B22" s="17" t="str">
        <f>'（高障）報告様式２　ラインリスト（施設記入分）'!$B$32</f>
        <v>A</v>
      </c>
      <c r="C22" s="18">
        <f>'（高障）報告様式２　ラインリスト（施設記入分）'!$C$32</f>
        <v>0</v>
      </c>
      <c r="D22" s="18">
        <f>'（高障）報告様式２　ラインリスト（施設記入分）'!$D$32</f>
        <v>0</v>
      </c>
      <c r="E22" s="19">
        <f>'（高障）報告様式２　ラインリスト（施設記入分）'!$E$32</f>
        <v>0</v>
      </c>
    </row>
    <row r="23" spans="1:5" ht="24.75" customHeight="1">
      <c r="A23" s="16">
        <v>22</v>
      </c>
      <c r="B23" s="17" t="str">
        <f>'（高障）報告様式２　ラインリスト（施設記入分）'!$B$33</f>
        <v>A</v>
      </c>
      <c r="C23" s="18">
        <f>'（高障）報告様式２　ラインリスト（施設記入分）'!$C$33</f>
        <v>0</v>
      </c>
      <c r="D23" s="18">
        <f>'（高障）報告様式２　ラインリスト（施設記入分）'!$D$33</f>
        <v>0</v>
      </c>
      <c r="E23" s="19">
        <f>'（高障）報告様式２　ラインリスト（施設記入分）'!$E$33</f>
        <v>0</v>
      </c>
    </row>
    <row r="24" spans="1:5" ht="24.75" customHeight="1">
      <c r="A24" s="17">
        <v>23</v>
      </c>
      <c r="B24" s="17" t="str">
        <f>'（高障）報告様式２　ラインリスト（施設記入分）'!$B$34</f>
        <v>A</v>
      </c>
      <c r="C24" s="18">
        <f>'（高障）報告様式２　ラインリスト（施設記入分）'!$C$34</f>
        <v>0</v>
      </c>
      <c r="D24" s="18">
        <f>'（高障）報告様式２　ラインリスト（施設記入分）'!$D$34</f>
        <v>0</v>
      </c>
      <c r="E24" s="19">
        <f>'（高障）報告様式２　ラインリスト（施設記入分）'!$E$34</f>
        <v>0</v>
      </c>
    </row>
    <row r="25" spans="1:5" ht="24.75" customHeight="1">
      <c r="A25" s="16">
        <v>24</v>
      </c>
      <c r="B25" s="17" t="str">
        <f>'（高障）報告様式２　ラインリスト（施設記入分）'!$B$35</f>
        <v>A</v>
      </c>
      <c r="C25" s="18">
        <f>'（高障）報告様式２　ラインリスト（施設記入分）'!$C$35</f>
        <v>0</v>
      </c>
      <c r="D25" s="18">
        <f>'（高障）報告様式２　ラインリスト（施設記入分）'!$D$35</f>
        <v>0</v>
      </c>
      <c r="E25" s="19">
        <f>'（高障）報告様式２　ラインリスト（施設記入分）'!$E$35</f>
        <v>0</v>
      </c>
    </row>
    <row r="26" spans="1:5" ht="24.75" customHeight="1">
      <c r="A26" s="17">
        <v>25</v>
      </c>
      <c r="B26" s="17" t="str">
        <f>'（高障）報告様式２　ラインリスト（施設記入分）'!$B$36</f>
        <v>A</v>
      </c>
      <c r="C26" s="18">
        <f>'（高障）報告様式２　ラインリスト（施設記入分）'!$C$36</f>
        <v>0</v>
      </c>
      <c r="D26" s="18">
        <f>'（高障）報告様式２　ラインリスト（施設記入分）'!$D$36</f>
        <v>0</v>
      </c>
      <c r="E26" s="19">
        <f>'（高障）報告様式２　ラインリスト（施設記入分）'!$E$36</f>
        <v>0</v>
      </c>
    </row>
    <row r="27" spans="1:5" ht="24.75" customHeight="1">
      <c r="A27" s="16">
        <v>26</v>
      </c>
      <c r="B27" s="17" t="str">
        <f>'（高障）報告様式２　ラインリスト（施設記入分）'!$B$37</f>
        <v>A</v>
      </c>
      <c r="C27" s="18">
        <f>'（高障）報告様式２　ラインリスト（施設記入分）'!$C$37</f>
        <v>0</v>
      </c>
      <c r="D27" s="18">
        <f>'（高障）報告様式２　ラインリスト（施設記入分）'!$D$37</f>
        <v>0</v>
      </c>
      <c r="E27" s="19">
        <f>'（高障）報告様式２　ラインリスト（施設記入分）'!$E$37</f>
        <v>0</v>
      </c>
    </row>
    <row r="28" spans="1:5" ht="24.75" customHeight="1">
      <c r="A28" s="17">
        <v>27</v>
      </c>
      <c r="B28" s="17" t="str">
        <f>'（高障）報告様式２　ラインリスト（施設記入分）'!$B$38</f>
        <v>A</v>
      </c>
      <c r="C28" s="18">
        <f>'（高障）報告様式２　ラインリスト（施設記入分）'!$C$38</f>
        <v>0</v>
      </c>
      <c r="D28" s="18">
        <f>'（高障）報告様式２　ラインリスト（施設記入分）'!$D$38</f>
        <v>0</v>
      </c>
      <c r="E28" s="19">
        <f>'（高障）報告様式２　ラインリスト（施設記入分）'!$E$38</f>
        <v>0</v>
      </c>
    </row>
    <row r="29" spans="1:5" ht="24.75" customHeight="1">
      <c r="A29" s="16">
        <v>28</v>
      </c>
      <c r="B29" s="17" t="str">
        <f>'（高障）報告様式２　ラインリスト（施設記入分）'!$B$39</f>
        <v>A</v>
      </c>
      <c r="C29" s="18">
        <f>'（高障）報告様式２　ラインリスト（施設記入分）'!$C$39</f>
        <v>0</v>
      </c>
      <c r="D29" s="18">
        <f>'（高障）報告様式２　ラインリスト（施設記入分）'!$D$39</f>
        <v>0</v>
      </c>
      <c r="E29" s="19">
        <f>'（高障）報告様式２　ラインリスト（施設記入分）'!$E$39</f>
        <v>0</v>
      </c>
    </row>
    <row r="30" spans="1:5" ht="24.75" customHeight="1">
      <c r="A30" s="17">
        <v>29</v>
      </c>
      <c r="B30" s="17" t="str">
        <f>'（高障）報告様式２　ラインリスト（施設記入分）'!$B$40</f>
        <v>A</v>
      </c>
      <c r="C30" s="18">
        <f>'（高障）報告様式２　ラインリスト（施設記入分）'!$C$40</f>
        <v>0</v>
      </c>
      <c r="D30" s="18">
        <f>'（高障）報告様式２　ラインリスト（施設記入分）'!$D$40</f>
        <v>0</v>
      </c>
      <c r="E30" s="19">
        <f>'（高障）報告様式２　ラインリスト（施設記入分）'!$E$40</f>
        <v>0</v>
      </c>
    </row>
    <row r="31" spans="1:5" ht="24.75" customHeight="1">
      <c r="A31" s="16">
        <v>30</v>
      </c>
      <c r="B31" s="17" t="str">
        <f>'（高障）報告様式２　ラインリスト（施設記入分）'!$B$41</f>
        <v>A</v>
      </c>
      <c r="C31" s="18">
        <f>'（高障）報告様式２　ラインリスト（施設記入分）'!$C$41</f>
        <v>0</v>
      </c>
      <c r="D31" s="18">
        <f>'（高障）報告様式２　ラインリスト（施設記入分）'!$D$41</f>
        <v>0</v>
      </c>
      <c r="E31" s="19">
        <f>'（高障）報告様式２　ラインリスト（施設記入分）'!$E$41</f>
        <v>0</v>
      </c>
    </row>
    <row r="32" spans="1:5" ht="24.75" customHeight="1">
      <c r="A32" s="17">
        <v>31</v>
      </c>
      <c r="B32" s="17" t="str">
        <f>'（高障）報告様式２　ラインリスト（施設記入分）'!$B$42</f>
        <v>A</v>
      </c>
      <c r="C32" s="18">
        <f>'（高障）報告様式２　ラインリスト（施設記入分）'!$C$42</f>
        <v>0</v>
      </c>
      <c r="D32" s="18">
        <f>'（高障）報告様式２　ラインリスト（施設記入分）'!$D$42</f>
        <v>0</v>
      </c>
      <c r="E32" s="19">
        <f>'（高障）報告様式２　ラインリスト（施設記入分）'!$E$42</f>
        <v>0</v>
      </c>
    </row>
    <row r="33" spans="1:5" ht="24.75" customHeight="1">
      <c r="A33" s="16">
        <v>32</v>
      </c>
      <c r="B33" s="17" t="str">
        <f>'（高障）報告様式２　ラインリスト（施設記入分）'!$B$43</f>
        <v>A</v>
      </c>
      <c r="C33" s="18">
        <f>'（高障）報告様式２　ラインリスト（施設記入分）'!$C$43</f>
        <v>0</v>
      </c>
      <c r="D33" s="18">
        <f>'（高障）報告様式２　ラインリスト（施設記入分）'!$D$43</f>
        <v>0</v>
      </c>
      <c r="E33" s="19">
        <f>'（高障）報告様式２　ラインリスト（施設記入分）'!$E$43</f>
        <v>0</v>
      </c>
    </row>
    <row r="34" spans="1:5" ht="24.75" customHeight="1">
      <c r="A34" s="17">
        <v>33</v>
      </c>
      <c r="B34" s="17" t="str">
        <f>'（高障）報告様式２　ラインリスト（施設記入分）'!$B$44</f>
        <v>A</v>
      </c>
      <c r="C34" s="18">
        <f>'（高障）報告様式２　ラインリスト（施設記入分）'!$C$44</f>
        <v>0</v>
      </c>
      <c r="D34" s="18">
        <f>'（高障）報告様式２　ラインリスト（施設記入分）'!$D$44</f>
        <v>0</v>
      </c>
      <c r="E34" s="19">
        <f>'（高障）報告様式２　ラインリスト（施設記入分）'!$E$44</f>
        <v>0</v>
      </c>
    </row>
    <row r="35" spans="1:5" ht="24.75" customHeight="1">
      <c r="A35" s="16">
        <v>34</v>
      </c>
      <c r="B35" s="17" t="str">
        <f>'（高障）報告様式２　ラインリスト（施設記入分）'!$B$45</f>
        <v>A</v>
      </c>
      <c r="C35" s="18">
        <f>'（高障）報告様式２　ラインリスト（施設記入分）'!$C$45</f>
        <v>0</v>
      </c>
      <c r="D35" s="18">
        <f>'（高障）報告様式２　ラインリスト（施設記入分）'!$D$45</f>
        <v>0</v>
      </c>
      <c r="E35" s="19">
        <f>'（高障）報告様式２　ラインリスト（施設記入分）'!$E$45</f>
        <v>0</v>
      </c>
    </row>
    <row r="36" spans="1:5" ht="24.75" customHeight="1">
      <c r="A36" s="17">
        <v>35</v>
      </c>
      <c r="B36" s="17" t="str">
        <f>'（高障）報告様式２　ラインリスト（施設記入分）'!$B$46</f>
        <v>A</v>
      </c>
      <c r="C36" s="18">
        <f>'（高障）報告様式２　ラインリスト（施設記入分）'!$C$46</f>
        <v>0</v>
      </c>
      <c r="D36" s="18">
        <f>'（高障）報告様式２　ラインリスト（施設記入分）'!$D$46</f>
        <v>0</v>
      </c>
      <c r="E36" s="19">
        <f>'（高障）報告様式２　ラインリスト（施設記入分）'!$E$46</f>
        <v>0</v>
      </c>
    </row>
    <row r="37" spans="1:5" ht="24.75" customHeight="1">
      <c r="A37" s="16">
        <v>36</v>
      </c>
      <c r="B37" s="17" t="str">
        <f>'（高障）報告様式２　ラインリスト（施設記入分）'!$B$47</f>
        <v>A</v>
      </c>
      <c r="C37" s="18">
        <f>'（高障）報告様式２　ラインリスト（施設記入分）'!$C$47</f>
        <v>0</v>
      </c>
      <c r="D37" s="18">
        <f>'（高障）報告様式２　ラインリスト（施設記入分）'!$D$47</f>
        <v>0</v>
      </c>
      <c r="E37" s="19">
        <f>'（高障）報告様式２　ラインリスト（施設記入分）'!$E$47</f>
        <v>0</v>
      </c>
    </row>
    <row r="38" spans="1:5" ht="24.75" customHeight="1">
      <c r="A38" s="17">
        <v>37</v>
      </c>
      <c r="B38" s="17" t="str">
        <f>'（高障）報告様式２　ラインリスト（施設記入分）'!$B$48</f>
        <v>A</v>
      </c>
      <c r="C38" s="18">
        <f>'（高障）報告様式２　ラインリスト（施設記入分）'!$C$48</f>
        <v>0</v>
      </c>
      <c r="D38" s="18">
        <f>'（高障）報告様式２　ラインリスト（施設記入分）'!$D$48</f>
        <v>0</v>
      </c>
      <c r="E38" s="19">
        <f>'（高障）報告様式２　ラインリスト（施設記入分）'!$E$48</f>
        <v>0</v>
      </c>
    </row>
    <row r="39" spans="1:5" ht="24.75" customHeight="1">
      <c r="A39" s="16">
        <v>38</v>
      </c>
      <c r="B39" s="17" t="str">
        <f>'（高障）報告様式２　ラインリスト（施設記入分）'!$B$49</f>
        <v>A</v>
      </c>
      <c r="C39" s="18">
        <f>'（高障）報告様式２　ラインリスト（施設記入分）'!$C$49</f>
        <v>0</v>
      </c>
      <c r="D39" s="18">
        <f>'（高障）報告様式２　ラインリスト（施設記入分）'!$D$49</f>
        <v>0</v>
      </c>
      <c r="E39" s="19">
        <f>'（高障）報告様式２　ラインリスト（施設記入分）'!$E$49</f>
        <v>0</v>
      </c>
    </row>
    <row r="40" spans="1:5" ht="24.75" customHeight="1">
      <c r="A40" s="17">
        <v>39</v>
      </c>
      <c r="B40" s="17" t="str">
        <f>'（高障）報告様式２　ラインリスト（施設記入分）'!$B$50</f>
        <v>A</v>
      </c>
      <c r="C40" s="18">
        <f>'（高障）報告様式２　ラインリスト（施設記入分）'!$C$50</f>
        <v>0</v>
      </c>
      <c r="D40" s="18">
        <f>'（高障）報告様式２　ラインリスト（施設記入分）'!$D$50</f>
        <v>0</v>
      </c>
      <c r="E40" s="19">
        <f>'（高障）報告様式２　ラインリスト（施設記入分）'!$E$50</f>
        <v>0</v>
      </c>
    </row>
    <row r="41" spans="1:5" ht="24.75" customHeight="1">
      <c r="A41" s="16">
        <v>40</v>
      </c>
      <c r="B41" s="17" t="str">
        <f>'（高障）報告様式２　ラインリスト（施設記入分）'!$B$51</f>
        <v>A</v>
      </c>
      <c r="C41" s="18">
        <f>'（高障）報告様式２　ラインリスト（施設記入分）'!$C$51</f>
        <v>0</v>
      </c>
      <c r="D41" s="18">
        <f>'（高障）報告様式２　ラインリスト（施設記入分）'!$D$51</f>
        <v>0</v>
      </c>
      <c r="E41" s="19">
        <f>'（高障）報告様式２　ラインリスト（施設記入分）'!$E$51</f>
        <v>0</v>
      </c>
    </row>
    <row r="42" spans="1:5" ht="24.75" customHeight="1">
      <c r="A42" s="17">
        <v>41</v>
      </c>
      <c r="B42" s="17" t="str">
        <f>'（高障）報告様式２　ラインリスト（施設記入分）'!$B$52</f>
        <v>A</v>
      </c>
      <c r="C42" s="18">
        <f>'（高障）報告様式２　ラインリスト（施設記入分）'!$C$52</f>
        <v>0</v>
      </c>
      <c r="D42" s="18">
        <f>'（高障）報告様式２　ラインリスト（施設記入分）'!$D$52</f>
        <v>0</v>
      </c>
      <c r="E42" s="19">
        <f>'（高障）報告様式２　ラインリスト（施設記入分）'!$E$52</f>
        <v>0</v>
      </c>
    </row>
    <row r="43" spans="1:5" ht="24.75" customHeight="1">
      <c r="A43" s="16">
        <v>42</v>
      </c>
      <c r="B43" s="17" t="str">
        <f>'（高障）報告様式２　ラインリスト（施設記入分）'!$B$53</f>
        <v>A</v>
      </c>
      <c r="C43" s="18">
        <f>'（高障）報告様式２　ラインリスト（施設記入分）'!$C$53</f>
        <v>0</v>
      </c>
      <c r="D43" s="18">
        <f>'（高障）報告様式２　ラインリスト（施設記入分）'!$D$53</f>
        <v>0</v>
      </c>
      <c r="E43" s="19">
        <f>'（高障）報告様式２　ラインリスト（施設記入分）'!$E$53</f>
        <v>0</v>
      </c>
    </row>
    <row r="44" spans="1:5" ht="24.75" customHeight="1">
      <c r="A44" s="17">
        <v>43</v>
      </c>
      <c r="B44" s="17" t="str">
        <f>'（高障）報告様式２　ラインリスト（施設記入分）'!$B$54</f>
        <v>A</v>
      </c>
      <c r="C44" s="18">
        <f>'（高障）報告様式２　ラインリスト（施設記入分）'!$C$54</f>
        <v>0</v>
      </c>
      <c r="D44" s="18">
        <f>'（高障）報告様式２　ラインリスト（施設記入分）'!$D$54</f>
        <v>0</v>
      </c>
      <c r="E44" s="19">
        <f>'（高障）報告様式２　ラインリスト（施設記入分）'!$E$54</f>
        <v>0</v>
      </c>
    </row>
    <row r="45" spans="1:5" ht="24.75" customHeight="1">
      <c r="A45" s="16">
        <v>44</v>
      </c>
      <c r="B45" s="17" t="str">
        <f>'（高障）報告様式２　ラインリスト（施設記入分）'!$B$55</f>
        <v>A</v>
      </c>
      <c r="C45" s="18">
        <f>'（高障）報告様式２　ラインリスト（施設記入分）'!$C$55</f>
        <v>0</v>
      </c>
      <c r="D45" s="18">
        <f>'（高障）報告様式２　ラインリスト（施設記入分）'!$D$55</f>
        <v>0</v>
      </c>
      <c r="E45" s="19">
        <f>'（高障）報告様式２　ラインリスト（施設記入分）'!$E$55</f>
        <v>0</v>
      </c>
    </row>
    <row r="46" spans="1:5" ht="24.75" customHeight="1">
      <c r="A46" s="17">
        <v>45</v>
      </c>
      <c r="B46" s="17" t="str">
        <f>'（高障）報告様式２　ラインリスト（施設記入分）'!$B$56</f>
        <v>A</v>
      </c>
      <c r="C46" s="18">
        <f>'（高障）報告様式２　ラインリスト（施設記入分）'!$C$56</f>
        <v>0</v>
      </c>
      <c r="D46" s="18">
        <f>'（高障）報告様式２　ラインリスト（施設記入分）'!$D$56</f>
        <v>0</v>
      </c>
      <c r="E46" s="19">
        <f>'（高障）報告様式２　ラインリスト（施設記入分）'!$E$56</f>
        <v>0</v>
      </c>
    </row>
    <row r="47" spans="1:5" ht="24.75" customHeight="1">
      <c r="A47" s="16">
        <v>46</v>
      </c>
      <c r="B47" s="17" t="str">
        <f>'（高障）報告様式２　ラインリスト（施設記入分）'!$B$57</f>
        <v>A</v>
      </c>
      <c r="C47" s="18">
        <f>'（高障）報告様式２　ラインリスト（施設記入分）'!$C$57</f>
        <v>0</v>
      </c>
      <c r="D47" s="18">
        <f>'（高障）報告様式２　ラインリスト（施設記入分）'!$D$57</f>
        <v>0</v>
      </c>
      <c r="E47" s="19">
        <f>'（高障）報告様式２　ラインリスト（施設記入分）'!$E$57</f>
        <v>0</v>
      </c>
    </row>
    <row r="48" spans="1:5" ht="24.75" customHeight="1">
      <c r="A48" s="17">
        <v>47</v>
      </c>
      <c r="B48" s="17" t="str">
        <f>'（高障）報告様式２　ラインリスト（施設記入分）'!$B$58</f>
        <v>A</v>
      </c>
      <c r="C48" s="18">
        <f>'（高障）報告様式２　ラインリスト（施設記入分）'!$C$58</f>
        <v>0</v>
      </c>
      <c r="D48" s="18">
        <f>'（高障）報告様式２　ラインリスト（施設記入分）'!$D$58</f>
        <v>0</v>
      </c>
      <c r="E48" s="19">
        <f>'（高障）報告様式２　ラインリスト（施設記入分）'!$E$58</f>
        <v>0</v>
      </c>
    </row>
    <row r="49" spans="1:5" ht="24.75" customHeight="1">
      <c r="A49" s="16">
        <v>48</v>
      </c>
      <c r="B49" s="17" t="str">
        <f>'（高障）報告様式２　ラインリスト（施設記入分）'!$B$59</f>
        <v>A</v>
      </c>
      <c r="C49" s="18">
        <f>'（高障）報告様式２　ラインリスト（施設記入分）'!$C$59</f>
        <v>0</v>
      </c>
      <c r="D49" s="18">
        <f>'（高障）報告様式２　ラインリスト（施設記入分）'!$D$59</f>
        <v>0</v>
      </c>
      <c r="E49" s="19">
        <f>'（高障）報告様式２　ラインリスト（施設記入分）'!$E$59</f>
        <v>0</v>
      </c>
    </row>
    <row r="50" spans="1:5" ht="24.75" customHeight="1">
      <c r="A50" s="17">
        <v>49</v>
      </c>
      <c r="B50" s="17" t="str">
        <f>'（高障）報告様式２　ラインリスト（施設記入分）'!$B$60</f>
        <v>A</v>
      </c>
      <c r="C50" s="18">
        <f>'（高障）報告様式２　ラインリスト（施設記入分）'!$C$60</f>
        <v>0</v>
      </c>
      <c r="D50" s="18">
        <f>'（高障）報告様式２　ラインリスト（施設記入分）'!$D$60</f>
        <v>0</v>
      </c>
      <c r="E50" s="19">
        <f>'（高障）報告様式２　ラインリスト（施設記入分）'!$E$60</f>
        <v>0</v>
      </c>
    </row>
    <row r="51" spans="1:5" ht="24.75" customHeight="1">
      <c r="A51" s="16">
        <v>50</v>
      </c>
      <c r="B51" s="17" t="str">
        <f>'（高障）報告様式２　ラインリスト（施設記入分）'!$B$61</f>
        <v>A</v>
      </c>
      <c r="C51" s="18">
        <f>'（高障）報告様式２　ラインリスト（施設記入分）'!$C$61</f>
        <v>0</v>
      </c>
      <c r="D51" s="18">
        <f>'（高障）報告様式２　ラインリスト（施設記入分）'!$D$61</f>
        <v>0</v>
      </c>
      <c r="E51" s="19">
        <f>'（高障）報告様式２　ラインリスト（施設記入分）'!$E$61</f>
        <v>0</v>
      </c>
    </row>
    <row r="52" spans="1:5" ht="24.75" customHeight="1">
      <c r="A52" s="17">
        <v>51</v>
      </c>
      <c r="B52" s="17" t="str">
        <f>'（高障）報告様式２　ラインリスト（施設記入分）'!$B$62</f>
        <v>A</v>
      </c>
      <c r="C52" s="18">
        <f>'（高障）報告様式２　ラインリスト（施設記入分）'!$C$62</f>
        <v>0</v>
      </c>
      <c r="D52" s="18">
        <f>'（高障）報告様式２　ラインリスト（施設記入分）'!$D$62</f>
        <v>0</v>
      </c>
      <c r="E52" s="19">
        <f>'（高障）報告様式２　ラインリスト（施設記入分）'!$E$62</f>
        <v>0</v>
      </c>
    </row>
    <row r="53" spans="1:5" ht="24.75" customHeight="1">
      <c r="A53" s="16">
        <v>52</v>
      </c>
      <c r="B53" s="17" t="str">
        <f>'（高障）報告様式２　ラインリスト（施設記入分）'!$B$63</f>
        <v>A</v>
      </c>
      <c r="C53" s="18">
        <f>'（高障）報告様式２　ラインリスト（施設記入分）'!$C$63</f>
        <v>0</v>
      </c>
      <c r="D53" s="18">
        <f>'（高障）報告様式２　ラインリスト（施設記入分）'!$D$63</f>
        <v>0</v>
      </c>
      <c r="E53" s="19">
        <f>'（高障）報告様式２　ラインリスト（施設記入分）'!$E$63</f>
        <v>0</v>
      </c>
    </row>
    <row r="54" spans="1:5" ht="24.75" customHeight="1">
      <c r="A54" s="17">
        <v>53</v>
      </c>
      <c r="B54" s="17" t="str">
        <f>'（高障）報告様式２　ラインリスト（施設記入分）'!$B$64</f>
        <v>A</v>
      </c>
      <c r="C54" s="18">
        <f>'（高障）報告様式２　ラインリスト（施設記入分）'!$C$64</f>
        <v>0</v>
      </c>
      <c r="D54" s="18">
        <f>'（高障）報告様式２　ラインリスト（施設記入分）'!$D$64</f>
        <v>0</v>
      </c>
      <c r="E54" s="19">
        <f>'（高障）報告様式２　ラインリスト（施設記入分）'!$E$64</f>
        <v>0</v>
      </c>
    </row>
    <row r="55" spans="1:5" ht="24.75" customHeight="1">
      <c r="A55" s="16">
        <v>54</v>
      </c>
      <c r="B55" s="17" t="str">
        <f>'（高障）報告様式２　ラインリスト（施設記入分）'!$B$65</f>
        <v>A</v>
      </c>
      <c r="C55" s="18">
        <f>'（高障）報告様式２　ラインリスト（施設記入分）'!$C$65</f>
        <v>0</v>
      </c>
      <c r="D55" s="18">
        <f>'（高障）報告様式２　ラインリスト（施設記入分）'!$D$65</f>
        <v>0</v>
      </c>
      <c r="E55" s="19">
        <f>'（高障）報告様式２　ラインリスト（施設記入分）'!$E$65</f>
        <v>0</v>
      </c>
    </row>
    <row r="56" spans="1:5" ht="24.75" customHeight="1">
      <c r="A56" s="17">
        <v>55</v>
      </c>
      <c r="B56" s="17" t="str">
        <f>'（高障）報告様式２　ラインリスト（施設記入分）'!$B$66</f>
        <v>A</v>
      </c>
      <c r="C56" s="18">
        <f>'（高障）報告様式２　ラインリスト（施設記入分）'!$C$66</f>
        <v>0</v>
      </c>
      <c r="D56" s="18">
        <f>'（高障）報告様式２　ラインリスト（施設記入分）'!$D$66</f>
        <v>0</v>
      </c>
      <c r="E56" s="19">
        <f>'（高障）報告様式２　ラインリスト（施設記入分）'!$E$66</f>
        <v>0</v>
      </c>
    </row>
    <row r="57" spans="1:5" ht="24.75" customHeight="1">
      <c r="A57" s="16">
        <v>56</v>
      </c>
      <c r="B57" s="17" t="str">
        <f>'（高障）報告様式２　ラインリスト（施設記入分）'!$B$67</f>
        <v>A</v>
      </c>
      <c r="C57" s="18">
        <f>'（高障）報告様式２　ラインリスト（施設記入分）'!$C$67</f>
        <v>0</v>
      </c>
      <c r="D57" s="18">
        <f>'（高障）報告様式２　ラインリスト（施設記入分）'!$D$67</f>
        <v>0</v>
      </c>
      <c r="E57" s="19">
        <f>'（高障）報告様式２　ラインリスト（施設記入分）'!$E$67</f>
        <v>0</v>
      </c>
    </row>
    <row r="58" spans="1:5" ht="24.75" customHeight="1">
      <c r="A58" s="17">
        <v>57</v>
      </c>
      <c r="B58" s="17" t="str">
        <f>'（高障）報告様式２　ラインリスト（施設記入分）'!$B$68</f>
        <v>A</v>
      </c>
      <c r="C58" s="18">
        <f>'（高障）報告様式２　ラインリスト（施設記入分）'!$C$68</f>
        <v>0</v>
      </c>
      <c r="D58" s="18">
        <f>'（高障）報告様式２　ラインリスト（施設記入分）'!$D$68</f>
        <v>0</v>
      </c>
      <c r="E58" s="19">
        <f>'（高障）報告様式２　ラインリスト（施設記入分）'!$E$68</f>
        <v>0</v>
      </c>
    </row>
    <row r="59" spans="1:5" ht="24.75" customHeight="1">
      <c r="A59" s="16">
        <v>58</v>
      </c>
      <c r="B59" s="17" t="str">
        <f>'（高障）報告様式２　ラインリスト（施設記入分）'!$B$69</f>
        <v>A</v>
      </c>
      <c r="C59" s="18">
        <f>'（高障）報告様式２　ラインリスト（施設記入分）'!$C$69</f>
        <v>0</v>
      </c>
      <c r="D59" s="18">
        <f>'（高障）報告様式２　ラインリスト（施設記入分）'!$D$69</f>
        <v>0</v>
      </c>
      <c r="E59" s="19">
        <f>'（高障）報告様式２　ラインリスト（施設記入分）'!$E$69</f>
        <v>0</v>
      </c>
    </row>
    <row r="60" spans="1:5" ht="24.75" customHeight="1">
      <c r="A60" s="17">
        <v>59</v>
      </c>
      <c r="B60" s="17" t="str">
        <f>'（高障）報告様式２　ラインリスト（施設記入分）'!$B$70</f>
        <v>A</v>
      </c>
      <c r="C60" s="18">
        <f>'（高障）報告様式２　ラインリスト（施設記入分）'!$C$70</f>
        <v>0</v>
      </c>
      <c r="D60" s="18">
        <f>'（高障）報告様式２　ラインリスト（施設記入分）'!$D$70</f>
        <v>0</v>
      </c>
      <c r="E60" s="19">
        <f>'（高障）報告様式２　ラインリスト（施設記入分）'!$E$70</f>
        <v>0</v>
      </c>
    </row>
    <row r="61" spans="1:5" ht="24.75" customHeight="1">
      <c r="A61" s="16">
        <v>60</v>
      </c>
      <c r="B61" s="16" t="str">
        <f>'（高障）報告様式２　ラインリスト（施設記入分）'!$B$71</f>
        <v>A</v>
      </c>
      <c r="C61" s="45">
        <f>'（高障）報告様式２　ラインリスト（施設記入分）'!$C$71</f>
        <v>0</v>
      </c>
      <c r="D61" s="45">
        <f>'（高障）報告様式２　ラインリスト（施設記入分）'!$D$71</f>
        <v>0</v>
      </c>
      <c r="E61" s="46">
        <f>'（高障）報告様式２　ラインリスト（施設記入分）'!$E$71</f>
        <v>0</v>
      </c>
    </row>
  </sheetData>
  <sheetProtection password="C440" sheet="1" objects="1" scenarios="1"/>
  <autoFilter ref="A1:E1">
    <sortState ref="A2:AL23">
      <sortCondition ref="E1"/>
    </sortState>
  </autoFilter>
  <phoneticPr fontId="1"/>
  <pageMargins left="0.70866141732283472" right="0.70866141732283472" top="0.74803149606299213" bottom="0.74803149606299213" header="0.31496062992125984" footer="0.31496062992125984"/>
  <pageSetup paperSize="9" scale="2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opLeftCell="N1" zoomScale="87" zoomScaleNormal="75" workbookViewId="0">
      <selection activeCell="P13" sqref="P13"/>
    </sheetView>
  </sheetViews>
  <sheetFormatPr defaultRowHeight="18.75"/>
  <cols>
    <col min="1" max="1" width="13.625" customWidth="1"/>
    <col min="2" max="2" width="19" customWidth="1"/>
    <col min="3" max="3" width="12.125" customWidth="1"/>
    <col min="4" max="4" width="10.125" hidden="1" customWidth="1"/>
    <col min="5" max="5" width="14.75" hidden="1" customWidth="1"/>
    <col min="6" max="6" width="10.625" hidden="1" customWidth="1"/>
    <col min="7" max="7" width="4.375" hidden="1" customWidth="1"/>
    <col min="8" max="8" width="10.875" hidden="1" customWidth="1"/>
    <col min="9" max="9" width="13" hidden="1" customWidth="1"/>
    <col min="10" max="10" width="10.125" hidden="1" customWidth="1"/>
    <col min="11" max="11" width="14.25" hidden="1" customWidth="1"/>
    <col min="12" max="12" width="10.125" customWidth="1"/>
    <col min="13" max="13" width="19.75" customWidth="1"/>
    <col min="14" max="14" width="11.375" customWidth="1"/>
    <col min="15" max="16" width="5.375" customWidth="1"/>
    <col min="17" max="17" width="7.375" customWidth="1"/>
    <col min="18" max="19" width="5.375" customWidth="1"/>
    <col min="20" max="20" width="9.375" customWidth="1"/>
    <col min="21" max="21" width="5.625" customWidth="1"/>
    <col min="22" max="22" width="5.25" bestFit="1" customWidth="1"/>
    <col min="23" max="23" width="5" customWidth="1"/>
    <col min="24" max="24" width="12.125" bestFit="1" customWidth="1"/>
    <col min="25" max="25" width="5" customWidth="1"/>
    <col min="26" max="26" width="6.375" customWidth="1"/>
    <col min="27" max="27" width="5" customWidth="1"/>
  </cols>
  <sheetData>
    <row r="1" spans="1:28" ht="60" customHeight="1">
      <c r="M1" s="114" t="s">
        <v>109</v>
      </c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</row>
    <row r="2" spans="1:28" ht="20.45" customHeight="1"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>
      <c r="A3" s="3" t="s">
        <v>3</v>
      </c>
      <c r="B3" t="s">
        <v>5</v>
      </c>
    </row>
    <row r="4" spans="1:28">
      <c r="A4" s="4" t="s">
        <v>7</v>
      </c>
      <c r="B4" s="5"/>
      <c r="M4" s="3" t="s">
        <v>108</v>
      </c>
      <c r="N4" s="3" t="s">
        <v>107</v>
      </c>
    </row>
    <row r="5" spans="1:28">
      <c r="A5" s="6" t="s">
        <v>36</v>
      </c>
      <c r="B5" s="5"/>
      <c r="N5" t="s">
        <v>4</v>
      </c>
    </row>
    <row r="6" spans="1:28">
      <c r="A6" s="6" t="s">
        <v>37</v>
      </c>
      <c r="B6" s="5"/>
      <c r="M6" s="3" t="s">
        <v>3</v>
      </c>
    </row>
    <row r="7" spans="1:28">
      <c r="A7" s="6" t="s">
        <v>38</v>
      </c>
      <c r="B7" s="5"/>
      <c r="M7" s="4" t="s">
        <v>4</v>
      </c>
      <c r="N7" s="5"/>
    </row>
    <row r="8" spans="1:28">
      <c r="A8" s="6" t="s">
        <v>39</v>
      </c>
      <c r="B8" s="5"/>
    </row>
    <row r="9" spans="1:28">
      <c r="A9" s="6" t="s">
        <v>40</v>
      </c>
      <c r="B9" s="5"/>
    </row>
    <row r="10" spans="1:28">
      <c r="A10" s="6" t="s">
        <v>41</v>
      </c>
      <c r="B10" s="5"/>
    </row>
    <row r="11" spans="1:28">
      <c r="A11" s="6" t="s">
        <v>42</v>
      </c>
      <c r="B11" s="5"/>
    </row>
    <row r="12" spans="1:28">
      <c r="A12" s="6" t="s">
        <v>43</v>
      </c>
      <c r="B12" s="5"/>
    </row>
    <row r="13" spans="1:28">
      <c r="A13" s="6" t="s">
        <v>44</v>
      </c>
      <c r="B13" s="5"/>
    </row>
    <row r="14" spans="1:28">
      <c r="A14" s="6" t="s">
        <v>45</v>
      </c>
      <c r="B14" s="5"/>
    </row>
    <row r="15" spans="1:28">
      <c r="A15" s="6" t="s">
        <v>46</v>
      </c>
      <c r="B15" s="5"/>
    </row>
    <row r="16" spans="1:28">
      <c r="A16" s="6" t="s">
        <v>47</v>
      </c>
      <c r="B16" s="5"/>
    </row>
    <row r="17" spans="1:2">
      <c r="A17" s="6" t="s">
        <v>48</v>
      </c>
      <c r="B17" s="5"/>
    </row>
    <row r="18" spans="1:2">
      <c r="A18" s="6" t="s">
        <v>49</v>
      </c>
      <c r="B18" s="5"/>
    </row>
    <row r="19" spans="1:2">
      <c r="A19" s="6" t="s">
        <v>50</v>
      </c>
      <c r="B19" s="5"/>
    </row>
    <row r="20" spans="1:2">
      <c r="A20" s="6" t="s">
        <v>51</v>
      </c>
      <c r="B20" s="5"/>
    </row>
    <row r="21" spans="1:2">
      <c r="A21" s="6" t="s">
        <v>8</v>
      </c>
      <c r="B21" s="5"/>
    </row>
    <row r="22" spans="1:2">
      <c r="A22" s="6" t="s">
        <v>52</v>
      </c>
      <c r="B22" s="5"/>
    </row>
    <row r="23" spans="1:2">
      <c r="A23" s="6" t="s">
        <v>53</v>
      </c>
      <c r="B23" s="5"/>
    </row>
    <row r="24" spans="1:2">
      <c r="A24" s="6" t="s">
        <v>54</v>
      </c>
      <c r="B24" s="5"/>
    </row>
    <row r="25" spans="1:2">
      <c r="A25" s="6" t="s">
        <v>55</v>
      </c>
      <c r="B25" s="5"/>
    </row>
    <row r="26" spans="1:2">
      <c r="A26" s="6" t="s">
        <v>56</v>
      </c>
      <c r="B26" s="5"/>
    </row>
    <row r="27" spans="1:2">
      <c r="A27" s="6" t="s">
        <v>9</v>
      </c>
      <c r="B27" s="5"/>
    </row>
    <row r="28" spans="1:2">
      <c r="A28" s="6" t="s">
        <v>57</v>
      </c>
      <c r="B28" s="5"/>
    </row>
    <row r="29" spans="1:2">
      <c r="A29" s="6" t="s">
        <v>58</v>
      </c>
      <c r="B29" s="5"/>
    </row>
    <row r="30" spans="1:2">
      <c r="A30" s="6" t="s">
        <v>59</v>
      </c>
      <c r="B30" s="5"/>
    </row>
    <row r="31" spans="1:2">
      <c r="A31" s="6" t="s">
        <v>60</v>
      </c>
      <c r="B31" s="5"/>
    </row>
    <row r="32" spans="1:2">
      <c r="A32" s="6" t="s">
        <v>61</v>
      </c>
      <c r="B32" s="5"/>
    </row>
    <row r="33" spans="1:2">
      <c r="A33" s="6" t="s">
        <v>10</v>
      </c>
      <c r="B33" s="5"/>
    </row>
    <row r="34" spans="1:2">
      <c r="A34" s="6" t="s">
        <v>62</v>
      </c>
      <c r="B34" s="5"/>
    </row>
    <row r="35" spans="1:2">
      <c r="A35" s="6" t="s">
        <v>63</v>
      </c>
      <c r="B35" s="5"/>
    </row>
    <row r="36" spans="1:2">
      <c r="A36" s="4" t="s">
        <v>11</v>
      </c>
      <c r="B36" s="5"/>
    </row>
    <row r="37" spans="1:2">
      <c r="A37" s="6" t="s">
        <v>12</v>
      </c>
      <c r="B37" s="5"/>
    </row>
    <row r="38" spans="1:2">
      <c r="A38" s="6" t="s">
        <v>13</v>
      </c>
      <c r="B38" s="5"/>
    </row>
    <row r="39" spans="1:2">
      <c r="A39" s="6" t="s">
        <v>64</v>
      </c>
      <c r="B39" s="5"/>
    </row>
    <row r="40" spans="1:2">
      <c r="A40" s="6" t="s">
        <v>14</v>
      </c>
      <c r="B40" s="5"/>
    </row>
    <row r="41" spans="1:2">
      <c r="A41" s="6" t="s">
        <v>15</v>
      </c>
      <c r="B41" s="5"/>
    </row>
    <row r="42" spans="1:2">
      <c r="A42" s="6" t="s">
        <v>16</v>
      </c>
      <c r="B42" s="5"/>
    </row>
    <row r="43" spans="1:2">
      <c r="A43" s="6" t="s">
        <v>17</v>
      </c>
      <c r="B43" s="5"/>
    </row>
    <row r="44" spans="1:2">
      <c r="A44" s="6" t="s">
        <v>18</v>
      </c>
      <c r="B44" s="5"/>
    </row>
    <row r="45" spans="1:2">
      <c r="A45" s="6" t="s">
        <v>19</v>
      </c>
      <c r="B45" s="5"/>
    </row>
    <row r="46" spans="1:2">
      <c r="A46" s="6" t="s">
        <v>65</v>
      </c>
      <c r="B46" s="5"/>
    </row>
    <row r="47" spans="1:2">
      <c r="A47" s="6" t="s">
        <v>20</v>
      </c>
      <c r="B47" s="5"/>
    </row>
    <row r="48" spans="1:2">
      <c r="A48" s="6" t="s">
        <v>21</v>
      </c>
      <c r="B48" s="5"/>
    </row>
    <row r="49" spans="1:2">
      <c r="A49" s="6" t="s">
        <v>22</v>
      </c>
      <c r="B49" s="5"/>
    </row>
    <row r="50" spans="1:2">
      <c r="A50" s="6" t="s">
        <v>23</v>
      </c>
      <c r="B50" s="5"/>
    </row>
    <row r="51" spans="1:2">
      <c r="A51" s="6" t="s">
        <v>24</v>
      </c>
      <c r="B51" s="5"/>
    </row>
    <row r="52" spans="1:2">
      <c r="A52" s="6" t="s">
        <v>25</v>
      </c>
      <c r="B52" s="5"/>
    </row>
    <row r="53" spans="1:2">
      <c r="A53" s="6" t="s">
        <v>26</v>
      </c>
      <c r="B53" s="5"/>
    </row>
    <row r="54" spans="1:2">
      <c r="A54" s="6" t="s">
        <v>27</v>
      </c>
      <c r="B54" s="5"/>
    </row>
    <row r="55" spans="1:2">
      <c r="A55" s="6" t="s">
        <v>28</v>
      </c>
      <c r="B55" s="5"/>
    </row>
    <row r="56" spans="1:2">
      <c r="A56" s="6" t="s">
        <v>29</v>
      </c>
      <c r="B56" s="5"/>
    </row>
    <row r="57" spans="1:2">
      <c r="A57" s="6" t="s">
        <v>30</v>
      </c>
      <c r="B57" s="5"/>
    </row>
    <row r="58" spans="1:2">
      <c r="A58" s="6" t="s">
        <v>66</v>
      </c>
      <c r="B58" s="5"/>
    </row>
    <row r="59" spans="1:2">
      <c r="A59" s="6" t="s">
        <v>31</v>
      </c>
      <c r="B59" s="5"/>
    </row>
    <row r="60" spans="1:2">
      <c r="A60" s="6" t="s">
        <v>67</v>
      </c>
      <c r="B60" s="5"/>
    </row>
    <row r="61" spans="1:2">
      <c r="A61" s="6" t="s">
        <v>32</v>
      </c>
      <c r="B61" s="5"/>
    </row>
    <row r="62" spans="1:2">
      <c r="A62" s="6" t="s">
        <v>68</v>
      </c>
      <c r="B62" s="5"/>
    </row>
    <row r="63" spans="1:2">
      <c r="A63" s="6" t="s">
        <v>69</v>
      </c>
      <c r="B63" s="5"/>
    </row>
    <row r="64" spans="1:2">
      <c r="A64" s="6" t="s">
        <v>33</v>
      </c>
      <c r="B64" s="5"/>
    </row>
    <row r="65" spans="1:2">
      <c r="A65" s="6" t="s">
        <v>70</v>
      </c>
      <c r="B65" s="5"/>
    </row>
    <row r="66" spans="1:2">
      <c r="A66" s="6" t="s">
        <v>71</v>
      </c>
      <c r="B66" s="5"/>
    </row>
    <row r="67" spans="1:2">
      <c r="A67" s="4" t="s">
        <v>34</v>
      </c>
      <c r="B67" s="5"/>
    </row>
    <row r="68" spans="1:2">
      <c r="A68" s="6" t="s">
        <v>72</v>
      </c>
      <c r="B68" s="5"/>
    </row>
    <row r="69" spans="1:2">
      <c r="A69" s="6" t="s">
        <v>35</v>
      </c>
      <c r="B69" s="5"/>
    </row>
    <row r="70" spans="1:2">
      <c r="A70" s="6" t="s">
        <v>73</v>
      </c>
      <c r="B70" s="5"/>
    </row>
    <row r="71" spans="1:2">
      <c r="A71" s="6" t="s">
        <v>74</v>
      </c>
      <c r="B71" s="5"/>
    </row>
    <row r="72" spans="1:2">
      <c r="A72" s="6" t="s">
        <v>75</v>
      </c>
      <c r="B72" s="5"/>
    </row>
    <row r="73" spans="1:2">
      <c r="A73" s="6" t="s">
        <v>76</v>
      </c>
      <c r="B73" s="5"/>
    </row>
    <row r="74" spans="1:2">
      <c r="A74" s="6" t="s">
        <v>77</v>
      </c>
      <c r="B74" s="5"/>
    </row>
    <row r="75" spans="1:2">
      <c r="A75" s="6" t="s">
        <v>78</v>
      </c>
      <c r="B75" s="5"/>
    </row>
    <row r="76" spans="1:2">
      <c r="A76" s="6" t="s">
        <v>79</v>
      </c>
      <c r="B76" s="5"/>
    </row>
    <row r="77" spans="1:2">
      <c r="A77" s="6" t="s">
        <v>80</v>
      </c>
      <c r="B77" s="5"/>
    </row>
    <row r="78" spans="1:2">
      <c r="A78" s="6" t="s">
        <v>81</v>
      </c>
      <c r="B78" s="5"/>
    </row>
    <row r="79" spans="1:2">
      <c r="A79" s="6" t="s">
        <v>82</v>
      </c>
      <c r="B79" s="5"/>
    </row>
    <row r="80" spans="1:2">
      <c r="A80" s="6" t="s">
        <v>83</v>
      </c>
      <c r="B80" s="5"/>
    </row>
    <row r="81" spans="1:2">
      <c r="A81" s="6" t="s">
        <v>84</v>
      </c>
      <c r="B81" s="5"/>
    </row>
    <row r="82" spans="1:2">
      <c r="A82" s="6" t="s">
        <v>85</v>
      </c>
      <c r="B82" s="5"/>
    </row>
    <row r="83" spans="1:2">
      <c r="A83" s="6" t="s">
        <v>86</v>
      </c>
      <c r="B83" s="5"/>
    </row>
    <row r="84" spans="1:2">
      <c r="A84" s="6" t="s">
        <v>87</v>
      </c>
      <c r="B84" s="5"/>
    </row>
    <row r="85" spans="1:2">
      <c r="A85" s="6" t="s">
        <v>88</v>
      </c>
      <c r="B85" s="5"/>
    </row>
    <row r="86" spans="1:2">
      <c r="A86" s="6" t="s">
        <v>89</v>
      </c>
      <c r="B86" s="5"/>
    </row>
    <row r="87" spans="1:2">
      <c r="A87" s="6" t="s">
        <v>90</v>
      </c>
      <c r="B87" s="5"/>
    </row>
    <row r="88" spans="1:2">
      <c r="A88" s="6" t="s">
        <v>91</v>
      </c>
      <c r="B88" s="5"/>
    </row>
    <row r="89" spans="1:2">
      <c r="A89" s="6" t="s">
        <v>92</v>
      </c>
      <c r="B89" s="5"/>
    </row>
    <row r="90" spans="1:2">
      <c r="A90" s="6" t="s">
        <v>93</v>
      </c>
      <c r="B90" s="5"/>
    </row>
    <row r="91" spans="1:2">
      <c r="A91" s="6" t="s">
        <v>94</v>
      </c>
      <c r="B91" s="5"/>
    </row>
    <row r="92" spans="1:2">
      <c r="A92" s="6" t="s">
        <v>95</v>
      </c>
      <c r="B92" s="5"/>
    </row>
    <row r="93" spans="1:2">
      <c r="A93" s="6" t="s">
        <v>96</v>
      </c>
      <c r="B93" s="5"/>
    </row>
    <row r="94" spans="1:2">
      <c r="A94" s="6" t="s">
        <v>97</v>
      </c>
      <c r="B94" s="5"/>
    </row>
    <row r="95" spans="1:2">
      <c r="A95" s="6" t="s">
        <v>98</v>
      </c>
      <c r="B95" s="5"/>
    </row>
    <row r="96" spans="1:2">
      <c r="A96" s="6" t="s">
        <v>99</v>
      </c>
      <c r="B96" s="5"/>
    </row>
    <row r="97" spans="1:2">
      <c r="A97" s="6" t="s">
        <v>100</v>
      </c>
      <c r="B97" s="5"/>
    </row>
    <row r="98" spans="1:2">
      <c r="A98" s="6" t="s">
        <v>101</v>
      </c>
      <c r="B98" s="5"/>
    </row>
    <row r="99" spans="1:2">
      <c r="A99" s="4" t="s">
        <v>4</v>
      </c>
      <c r="B99" s="5"/>
    </row>
  </sheetData>
  <sheetProtection password="C440" sheet="1" objects="1" scenarios="1"/>
  <mergeCells count="1">
    <mergeCell ref="M1:AB1"/>
  </mergeCells>
  <phoneticPr fontId="1"/>
  <pageMargins left="0.7" right="0.7" top="0.75" bottom="0.75" header="0.3" footer="0.3"/>
  <pageSetup paperSize="9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X20" sqref="X20"/>
    </sheetView>
  </sheetViews>
  <sheetFormatPr defaultRowHeight="18.75"/>
  <cols>
    <col min="1" max="1" width="11.75" customWidth="1"/>
    <col min="2" max="2" width="19.625" customWidth="1"/>
    <col min="4" max="4" width="18.125" customWidth="1"/>
    <col min="5" max="5" width="17.375" bestFit="1" customWidth="1"/>
    <col min="8" max="8" width="10.75" customWidth="1"/>
    <col min="9" max="9" width="17.375" customWidth="1"/>
    <col min="10" max="11" width="5" customWidth="1"/>
    <col min="12" max="12" width="6.75" customWidth="1"/>
    <col min="13" max="13" width="6.375" customWidth="1"/>
    <col min="14" max="14" width="5" customWidth="1"/>
  </cols>
  <sheetData>
    <row r="1" spans="1:2">
      <c r="A1" t="s">
        <v>110</v>
      </c>
    </row>
    <row r="4" spans="1:2">
      <c r="A4" s="3" t="s">
        <v>3</v>
      </c>
      <c r="B4" t="s">
        <v>108</v>
      </c>
    </row>
    <row r="5" spans="1:2">
      <c r="A5" s="4" t="s">
        <v>6</v>
      </c>
      <c r="B5" s="5"/>
    </row>
    <row r="6" spans="1:2">
      <c r="A6" s="6" t="s">
        <v>6</v>
      </c>
      <c r="B6" s="5"/>
    </row>
    <row r="7" spans="1:2">
      <c r="A7" s="20">
        <v>0</v>
      </c>
      <c r="B7" s="5"/>
    </row>
    <row r="8" spans="1:2">
      <c r="A8" s="21">
        <v>0</v>
      </c>
      <c r="B8" s="5">
        <v>60</v>
      </c>
    </row>
    <row r="9" spans="1:2">
      <c r="A9" s="4" t="s">
        <v>4</v>
      </c>
      <c r="B9" s="5">
        <v>60</v>
      </c>
    </row>
  </sheetData>
  <sheetProtection password="C440" sheet="1" objects="1" scenarios="1"/>
  <phoneticPr fontId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（高障）報告様式２　ラインリスト（施設記入分）</vt:lpstr>
      <vt:lpstr>（記入不要）ラインリスト</vt:lpstr>
      <vt:lpstr>（記入不要）エピカーブ</vt:lpstr>
      <vt:lpstr>（記入不要）検査結果集計</vt:lpstr>
      <vt:lpstr>'（高障）報告様式２　ラインリスト（施設記入分）'!Print_Area</vt:lpstr>
      <vt:lpstr>'（記入不要）ラインリスト'!Print_Titles</vt:lpstr>
      <vt:lpstr>'（高障）報告様式２　ラインリスト（施設記入分）'!Print_Titles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井上　明子</cp:lastModifiedBy>
  <cp:lastPrinted>2023-10-05T00:56:28Z</cp:lastPrinted>
  <dcterms:created xsi:type="dcterms:W3CDTF">2020-08-07T00:52:43Z</dcterms:created>
  <dcterms:modified xsi:type="dcterms:W3CDTF">2024-03-29T00:39:18Z</dcterms:modified>
</cp:coreProperties>
</file>